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caileana/Documents/AGENCIA NACIONAL DIGITAL/PLAN ANUAL DE AUDITORIAS/"/>
    </mc:Choice>
  </mc:AlternateContent>
  <xr:revisionPtr revIDLastSave="0" documentId="13_ncr:1_{D42C41EA-AAE8-3840-ADB4-60DB997BC329}" xr6:coauthVersionLast="47" xr6:coauthVersionMax="47" xr10:uidLastSave="{00000000-0000-0000-0000-000000000000}"/>
  <bookViews>
    <workbookView xWindow="0" yWindow="620" windowWidth="28800" windowHeight="17380" xr2:uid="{0B0270AB-873C-674A-AA0F-2DBC12AFA753}"/>
  </bookViews>
  <sheets>
    <sheet name="ProAudAND2026" sheetId="1" r:id="rId1"/>
  </sheets>
  <externalReferences>
    <externalReference r:id="rId2"/>
  </externalReferences>
  <definedNames>
    <definedName name="Personal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<sst xmlns="http://schemas.openxmlformats.org/spreadsheetml/2006/main" count="214" uniqueCount="117">
  <si>
    <t xml:space="preserve">OBJETIVO </t>
  </si>
  <si>
    <t xml:space="preserve">ALCANCE </t>
  </si>
  <si>
    <t xml:space="preserve">RECURSOS REQUERIDOS
</t>
  </si>
  <si>
    <t>Fecha de inicio auditoria</t>
  </si>
  <si>
    <t>CRONOGRAMA DE EJECUCIÓN DE ACTIVIDADES</t>
  </si>
  <si>
    <t xml:space="preserve">RESPONSABLE
</t>
  </si>
  <si>
    <t>Talento Humano</t>
  </si>
  <si>
    <t>Tecnologia</t>
  </si>
  <si>
    <t>Financiero</t>
  </si>
  <si>
    <t>Otros recursos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</si>
  <si>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</si>
  <si>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</si>
  <si>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</si>
  <si>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</si>
  <si>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</si>
  <si>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</si>
  <si>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</si>
  <si>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</si>
  <si>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</si>
  <si>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</si>
  <si>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</si>
  <si>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</si>
  <si>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</si>
  <si>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Auditor Lider</t>
  </si>
  <si>
    <t>Equipo Auditor</t>
  </si>
  <si>
    <t>Item</t>
  </si>
  <si>
    <r>
      <t xml:space="preserve">
</t>
    </r>
    <r>
      <rPr>
        <b/>
        <sz val="16"/>
        <rFont val="Calibri"/>
        <family val="2"/>
      </rPr>
      <t>Actividad (auditoría, seguimiento)</t>
    </r>
  </si>
  <si>
    <t>X cuando aplica</t>
  </si>
  <si>
    <t>&amp;</t>
  </si>
  <si>
    <t>,</t>
  </si>
  <si>
    <t xml:space="preserve"> </t>
  </si>
  <si>
    <t>LIDERAZGO ESTRATEGICO</t>
  </si>
  <si>
    <t xml:space="preserve">1.2 </t>
  </si>
  <si>
    <t xml:space="preserve">
Asistencia a los Comités Gestión y Desempeño y demás Comités al que sea invitado el grupo de Seguimiento, medición, evaluación y control
Comités de coordinación de Control Interno.
</t>
  </si>
  <si>
    <t>x</t>
  </si>
  <si>
    <t>N/A</t>
  </si>
  <si>
    <t>ENFOQUE HACIA LA PREVENCION</t>
  </si>
  <si>
    <t>2.1</t>
  </si>
  <si>
    <t>Asesoria y Acompañamiento</t>
  </si>
  <si>
    <t>2.1.1</t>
  </si>
  <si>
    <t xml:space="preserve">Acompañamiento en la formulación de planes de mejoramiento y actividades de control sobre  Riesgos de la agencia, teniendo en cuenta el rol de la tercera línea de defensa. </t>
  </si>
  <si>
    <t>Cuando se Requiera</t>
  </si>
  <si>
    <t>2.2</t>
  </si>
  <si>
    <t>Fomento de la Cultura del Control</t>
  </si>
  <si>
    <t>2.2.1</t>
  </si>
  <si>
    <t xml:space="preserve">Actividades fomento a la cultura del Control, como capacitaciones y sensibilizaciones </t>
  </si>
  <si>
    <t>RELACION CON ENTES EXTERNOS</t>
  </si>
  <si>
    <t>3.1</t>
  </si>
  <si>
    <t>Atención de auditorías internas por revisoría fiscal y entes de vigilancia y control. Incluye acompañamiento en la proyección de los planes de mejoramiento</t>
  </si>
  <si>
    <t>EVALUACION Y SEGUIMIENTO / EVALUACION DE LA GESTION DEL RIESGO</t>
  </si>
  <si>
    <t>4.1</t>
  </si>
  <si>
    <t>Administración y evaluación de los Riesgos de la AND, en todos los procesos y proyectos,</t>
  </si>
  <si>
    <t>4.1.1</t>
  </si>
  <si>
    <t xml:space="preserve">Seguimiento de los riesgos identificados en los procesos - Riesgos de Gestión y de Corrupción
Evaluación de la eficacia de las actividades de control establecidas, como también de acciones orientadas hacia el fortalecimiento de los controles. </t>
  </si>
  <si>
    <t>4.2</t>
  </si>
  <si>
    <t xml:space="preserve">Auditorías Internas de Gestión Basada en Riesgos, incluyendo auditorias y seguimientos a los proyectos de la Agencia. </t>
  </si>
  <si>
    <t>4.2.1</t>
  </si>
  <si>
    <t>4.2.2</t>
  </si>
  <si>
    <t xml:space="preserve">Proceso Gestión documental </t>
  </si>
  <si>
    <t>4.3</t>
  </si>
  <si>
    <t>Auditorias Extraordinarias</t>
  </si>
  <si>
    <t>4.3.1</t>
  </si>
  <si>
    <t>Tercera Parte</t>
  </si>
  <si>
    <t>4.4</t>
  </si>
  <si>
    <t>Auditorias Entes externos</t>
  </si>
  <si>
    <t>4.4.1</t>
  </si>
  <si>
    <t>4.4.2</t>
  </si>
  <si>
    <t>4.4.3</t>
  </si>
  <si>
    <t>Auditoría de Sistemas</t>
  </si>
  <si>
    <t>4.4.4</t>
  </si>
  <si>
    <t>Auditoría Legal</t>
  </si>
  <si>
    <t xml:space="preserve">Informes y/o Reportes de Ley </t>
  </si>
  <si>
    <t>Informe austeridad del gasto</t>
  </si>
  <si>
    <t>En las auditorias de financiera  realizadas por la revisoría fiscal se ha incluido el gasto, en las demás auditorias se incluye este tema por proceso. Según el decreto 984 de 2012</t>
  </si>
  <si>
    <t>Informe de evaluación del sistema de control interno contable-MECI 
Reporte CHIP</t>
  </si>
  <si>
    <t>Informe Cuenta Anual Consolidada - SIRECI</t>
  </si>
  <si>
    <t>Informe de evaluación al cumplimiento y atención prestada a las peticiones quejas y reclamos radicados a la Agencia.</t>
  </si>
  <si>
    <t>Revisión del segundo semestre de la vigencia anterior</t>
  </si>
  <si>
    <t>4.4.5</t>
  </si>
  <si>
    <t xml:space="preserve">Informe de Evaluación  a la Gestión por Dependencias </t>
  </si>
  <si>
    <t>4.4.6</t>
  </si>
  <si>
    <t>Informe Evaluación Independiente al Sistema de Control Interno</t>
  </si>
  <si>
    <t>4.4.7</t>
  </si>
  <si>
    <t>Reporte de derechos de autor software (formulario)</t>
  </si>
  <si>
    <t>4.4.8</t>
  </si>
  <si>
    <t>Informe de seguimiento a mapas de riesgos de corrupcion.</t>
  </si>
  <si>
    <t>4.4.9</t>
  </si>
  <si>
    <t>Verificar la elaboración y publicación del programa de transparencia y etica publica</t>
  </si>
  <si>
    <t>artículo 73 de la Ley 1474 de 2011</t>
  </si>
  <si>
    <t>4.5</t>
  </si>
  <si>
    <t>Informe y/o reportes de Seguimiento</t>
  </si>
  <si>
    <t>4.5.1</t>
  </si>
  <si>
    <t xml:space="preserve"> Informe seguimiento al cumplimiento de las obligaciones normativas de la operación del sistema de información y gestión del empleo público (SIGEP), en los términos y las condiciones establecidos y de acuerdo con las instrucciones que imparta el departamento administrativo de la función pública. </t>
  </si>
  <si>
    <t>4.5.2</t>
  </si>
  <si>
    <t xml:space="preserve">Informe de seguimiento y control a la implementación y avances de las actividades consignadas en el programa de transparencia y ética pública
</t>
  </si>
  <si>
    <t>4.5.3</t>
  </si>
  <si>
    <t>Informe de Seguimiento al MIPG</t>
  </si>
  <si>
    <t>X</t>
  </si>
  <si>
    <t>4.5.4</t>
  </si>
  <si>
    <t>Informe de Seguimiento a Indicadores por Proceso</t>
  </si>
  <si>
    <t>4.5.5</t>
  </si>
  <si>
    <t xml:space="preserve">Informe de Evaluacion a la Rendicion de Cuentas
  - Estrategia de Rendición de Cuentas y/o Audiencias de rendición de cuentas.
</t>
  </si>
  <si>
    <t>Planificar las auditorias internas, externas y de tercera parte, seguimientos, acompañamiento e informes a ejecutar en la vigencia 2026, que permitan evaluar periodicamente la gestión integral, así como el estado de la implementación y mejora del sistema de medición, evaluación y control interno de la Agencia.</t>
  </si>
  <si>
    <t>Ejecución de auditorias internas, apoyo operativo en la ejecución de auditorías externas, seguimiento y elaboración de informes internos y externos y actividades de control durante la vigencia 2026.</t>
  </si>
  <si>
    <t xml:space="preserve">vv. </t>
  </si>
  <si>
    <t>Control Interno</t>
  </si>
  <si>
    <t>Proceso Seguridad y privacidad de la Información</t>
  </si>
  <si>
    <t>Por programar, de acuerdo a las solicitudes de la Dirección general.</t>
  </si>
  <si>
    <t>Auditoría Financiera Y Control Interno CGR</t>
  </si>
  <si>
    <t>CGR</t>
  </si>
  <si>
    <t>Auditoría Financiera y de Presupuesto</t>
  </si>
  <si>
    <t>Auditoría de Control Interno Administrativo</t>
  </si>
  <si>
    <t>Auditoría Laboral</t>
  </si>
  <si>
    <t>Implementación del Régimen de medidas mínimas</t>
  </si>
  <si>
    <t>La ejecución de la medida se coordinará en marzo 2026</t>
  </si>
  <si>
    <t>Revisoría Fiscal</t>
  </si>
  <si>
    <t>Proceso: Seguimiento, medición, evaluación y control
PROGRAMA ANUAL DE AUDITORÍAS 
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</si>
</sst>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color theme="1"/>
      <name val="Wingdings 2"/>
      <family val="1"/>
      <charset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9"/>
      <name val="Arial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</font>
    <font>
      <b/>
      <sz val="16"/>
      <name val="Calibri"/>
      <family val="2"/>
    </font>
    <font>
      <b/>
      <sz val="16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4"/>
      <color rgb="FFFFFFFF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2F75B5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9" fillId="0" borderId="0" applyFont="0" applyFill="0" applyBorder="0" applyAlignment="0" applyProtection="0"/>
  </cellStyleXfs>
  <cellXfs count="167">
    <xf numFmtId="0" fontId="0" fillId="0" borderId="0" xfId="0"/>
    <xf numFmtId="0" fontId="3" fillId="2" borderId="0" xfId="1" applyFont="1" applyFill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vertical="center" wrapText="1"/>
    </xf>
    <xf numFmtId="1" fontId="7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" fontId="7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vertical="center" wrapText="1"/>
      <protection locked="0"/>
    </xf>
    <xf numFmtId="1" fontId="12" fillId="3" borderId="4" xfId="2" applyNumberFormat="1" applyFont="1" applyFill="1" applyBorder="1" applyAlignment="1" applyProtection="1">
      <alignment horizontal="center" vertical="center" wrapText="1"/>
      <protection locked="0"/>
    </xf>
    <xf numFmtId="1" fontId="13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16" fontId="11" fillId="3" borderId="4" xfId="0" applyNumberFormat="1" applyFont="1" applyFill="1" applyBorder="1" applyAlignment="1">
      <alignment vertical="center" wrapText="1"/>
    </xf>
    <xf numFmtId="16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2" fillId="0" borderId="4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" fontId="11" fillId="0" borderId="4" xfId="0" applyNumberFormat="1" applyFont="1" applyBorder="1" applyAlignment="1">
      <alignment horizontal="center" vertical="center" wrapText="1"/>
    </xf>
    <xf numFmtId="16" fontId="11" fillId="0" borderId="4" xfId="0" applyNumberFormat="1" applyFont="1" applyBorder="1" applyAlignment="1">
      <alignment vertical="center" wrapText="1"/>
    </xf>
    <xf numFmtId="16" fontId="14" fillId="0" borderId="4" xfId="0" applyNumberFormat="1" applyFont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1" fillId="0" borderId="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16" fontId="14" fillId="3" borderId="4" xfId="0" applyNumberFormat="1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3" borderId="4" xfId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2" borderId="0" xfId="1" applyFont="1" applyFill="1" applyAlignment="1">
      <alignment horizontal="left" vertical="center" wrapText="1"/>
    </xf>
    <xf numFmtId="0" fontId="20" fillId="3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horizontal="left" vertical="center" wrapText="1"/>
    </xf>
    <xf numFmtId="0" fontId="4" fillId="7" borderId="14" xfId="1" applyFont="1" applyFill="1" applyBorder="1" applyAlignment="1">
      <alignment horizontal="center" vertical="center" wrapText="1"/>
    </xf>
    <xf numFmtId="14" fontId="4" fillId="7" borderId="14" xfId="1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4" fillId="7" borderId="4" xfId="1" applyFont="1" applyFill="1" applyBorder="1" applyAlignment="1">
      <alignment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1" fontId="4" fillId="7" borderId="12" xfId="1" applyNumberFormat="1" applyFont="1" applyFill="1" applyBorder="1" applyAlignment="1">
      <alignment horizontal="center" vertical="center" wrapText="1"/>
    </xf>
    <xf numFmtId="1" fontId="4" fillId="7" borderId="14" xfId="1" applyNumberFormat="1" applyFont="1" applyFill="1" applyBorder="1" applyAlignment="1">
      <alignment horizontal="center" vertical="center" wrapText="1"/>
    </xf>
    <xf numFmtId="1" fontId="4" fillId="7" borderId="0" xfId="1" applyNumberFormat="1" applyFont="1" applyFill="1" applyAlignment="1">
      <alignment horizontal="center" vertical="center" wrapText="1"/>
    </xf>
    <xf numFmtId="1" fontId="4" fillId="7" borderId="10" xfId="1" applyNumberFormat="1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1" fillId="7" borderId="4" xfId="0" applyFont="1" applyFill="1" applyBorder="1" applyAlignment="1">
      <alignment horizontal="left" vertical="center" wrapText="1"/>
    </xf>
    <xf numFmtId="1" fontId="31" fillId="7" borderId="14" xfId="0" applyNumberFormat="1" applyFont="1" applyFill="1" applyBorder="1" applyAlignment="1">
      <alignment horizontal="left" vertical="center" wrapText="1"/>
    </xf>
    <xf numFmtId="14" fontId="31" fillId="7" borderId="4" xfId="0" applyNumberFormat="1" applyFont="1" applyFill="1" applyBorder="1" applyAlignment="1">
      <alignment horizontal="left" vertical="center" wrapText="1"/>
    </xf>
    <xf numFmtId="1" fontId="31" fillId="7" borderId="4" xfId="0" applyNumberFormat="1" applyFont="1" applyFill="1" applyBorder="1" applyAlignment="1">
      <alignment horizontal="left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32" fillId="12" borderId="1" xfId="0" applyFont="1" applyFill="1" applyBorder="1" applyAlignment="1">
      <alignment horizontal="justify" vertical="center" wrapText="1"/>
    </xf>
    <xf numFmtId="0" fontId="3" fillId="0" borderId="4" xfId="1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" fontId="7" fillId="8" borderId="5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9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14" xfId="2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6" fillId="7" borderId="3" xfId="2" applyFont="1" applyFill="1" applyBorder="1" applyAlignment="1" applyProtection="1">
      <alignment horizontal="center" vertical="center" wrapText="1"/>
      <protection locked="0"/>
    </xf>
    <xf numFmtId="17" fontId="6" fillId="7" borderId="1" xfId="2" applyNumberFormat="1" applyFont="1" applyFill="1" applyBorder="1" applyAlignment="1" applyProtection="1">
      <alignment horizontal="center" vertical="center" wrapText="1"/>
      <protection locked="0"/>
    </xf>
    <xf numFmtId="17" fontId="6" fillId="7" borderId="3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26" fillId="6" borderId="1" xfId="1" applyFont="1" applyFill="1" applyBorder="1" applyAlignment="1">
      <alignment horizontal="center" vertical="center" wrapText="1"/>
    </xf>
    <xf numFmtId="0" fontId="26" fillId="6" borderId="2" xfId="1" applyFont="1" applyFill="1" applyBorder="1" applyAlignment="1">
      <alignment horizontal="center" vertical="center" wrapText="1"/>
    </xf>
    <xf numFmtId="0" fontId="26" fillId="6" borderId="3" xfId="1" applyFont="1" applyFill="1" applyBorder="1" applyAlignment="1">
      <alignment horizontal="center" vertical="center" wrapText="1"/>
    </xf>
    <xf numFmtId="17" fontId="7" fillId="8" borderId="6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7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8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10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11" xfId="2" applyNumberFormat="1" applyFont="1" applyFill="1" applyBorder="1" applyAlignment="1" applyProtection="1">
      <alignment horizontal="center" vertical="center" wrapText="1"/>
      <protection locked="0"/>
    </xf>
    <xf numFmtId="17" fontId="7" fillId="8" borderId="12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17" fontId="6" fillId="6" borderId="1" xfId="2" applyNumberFormat="1" applyFont="1" applyFill="1" applyBorder="1" applyAlignment="1" applyProtection="1">
      <alignment horizontal="center" wrapText="1"/>
      <protection locked="0"/>
    </xf>
    <xf numFmtId="17" fontId="6" fillId="6" borderId="2" xfId="2" applyNumberFormat="1" applyFont="1" applyFill="1" applyBorder="1" applyAlignment="1" applyProtection="1">
      <alignment horizontal="center" wrapText="1"/>
      <protection locked="0"/>
    </xf>
    <xf numFmtId="17" fontId="6" fillId="6" borderId="3" xfId="2" applyNumberFormat="1" applyFont="1" applyFill="1" applyBorder="1" applyAlignment="1" applyProtection="1">
      <alignment horizontal="center" wrapText="1"/>
      <protection locked="0"/>
    </xf>
    <xf numFmtId="0" fontId="8" fillId="5" borderId="5" xfId="1" applyFont="1" applyFill="1" applyBorder="1" applyAlignment="1">
      <alignment horizontal="center" vertical="center" wrapText="1"/>
    </xf>
    <xf numFmtId="0" fontId="8" fillId="5" borderId="23" xfId="1" applyFont="1" applyFill="1" applyBorder="1" applyAlignment="1">
      <alignment horizontal="center" vertical="center" wrapText="1"/>
    </xf>
    <xf numFmtId="0" fontId="6" fillId="7" borderId="1" xfId="2" applyFont="1" applyFill="1" applyBorder="1" applyAlignment="1" applyProtection="1">
      <alignment horizontal="center" vertical="center" wrapText="1" shrinkToFit="1"/>
      <protection locked="0"/>
    </xf>
    <xf numFmtId="0" fontId="6" fillId="7" borderId="3" xfId="2" applyFont="1" applyFill="1" applyBorder="1" applyAlignment="1" applyProtection="1">
      <alignment horizontal="center" vertical="center" wrapText="1" shrinkToFit="1"/>
      <protection locked="0"/>
    </xf>
  </cellXfs>
  <cellStyles count="4">
    <cellStyle name="Millares 2" xfId="3" xr:uid="{F5D17F7D-254A-FA44-BE9D-9EEEC3213DA5}"/>
    <cellStyle name="Normal" xfId="0" builtinId="0"/>
    <cellStyle name="Normal 2" xfId="2" xr:uid="{19338906-F4F1-8B4D-B434-C0C951523190}"/>
    <cellStyle name="Normal 3" xfId="1" xr:uid="{5875AF13-C2E2-5940-99FC-90F7C6D47E1E}"/>
  </cellStyles>
  <dxfs count="126"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365and.sharepoint.com/Z:/Users/william.roa/AppData/Local/Microsoft/Windows/INetCache/Content.Outlook/2O6YCHK5/PROGRAMA%20ANUAL%20AUDITOR&#205;AS%202018%2017%20ENE%20v2%20aprobado%20wfrq%20definitivo%20(Recupe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ola gueva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806E-FF47-9741-83A0-9FC81FF0FA16}">
  <sheetPr>
    <tabColor rgb="FF7030A0"/>
  </sheetPr>
  <dimension ref="B2:AO51"/>
  <sheetViews>
    <sheetView tabSelected="1" topLeftCell="B1" zoomScale="84" zoomScaleNormal="84" workbookViewId="0">
      <pane ySplit="1" topLeftCell="A16" activePane="bottomLeft" state="frozen"/>
      <selection pane="bottomLeft" activeCell="H8" sqref="H8:H9"/>
    </sheetView>
  </sheetViews>
  <sheetFormatPr baseColWidth="10" defaultColWidth="11" defaultRowHeight="16" x14ac:dyDescent="0.2"/>
  <cols>
    <col min="3" max="3" width="44.1640625" customWidth="1"/>
    <col min="4" max="4" width="7" customWidth="1"/>
    <col min="9" max="10" width="16.5" customWidth="1"/>
    <col min="11" max="24" width="11" customWidth="1"/>
    <col min="35" max="35" width="12.6640625" customWidth="1"/>
  </cols>
  <sheetData>
    <row r="2" spans="2:41" ht="46.5" customHeight="1" x14ac:dyDescent="0.2">
      <c r="C2" s="100" t="s">
        <v>116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2:41" ht="21" customHeight="1" x14ac:dyDescent="0.2"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2:41" ht="50.5" customHeight="1" x14ac:dyDescent="0.2">
      <c r="B4" s="150" t="s">
        <v>0</v>
      </c>
      <c r="C4" s="151"/>
      <c r="D4" s="152" t="s">
        <v>102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</row>
    <row r="5" spans="2:41" ht="53.5" customHeight="1" x14ac:dyDescent="0.2">
      <c r="B5" s="150" t="s">
        <v>1</v>
      </c>
      <c r="C5" s="151"/>
      <c r="D5" s="152" t="s">
        <v>103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4"/>
    </row>
    <row r="6" spans="2:41" s="1" customFormat="1" ht="69.75" customHeight="1" x14ac:dyDescent="0.2">
      <c r="B6" s="156"/>
      <c r="C6" s="157"/>
      <c r="D6" s="135" t="s">
        <v>2</v>
      </c>
      <c r="E6" s="136"/>
      <c r="F6" s="136"/>
      <c r="G6" s="136"/>
      <c r="H6" s="137"/>
      <c r="I6" s="138" t="s">
        <v>3</v>
      </c>
      <c r="J6" s="70"/>
      <c r="K6" s="141" t="s">
        <v>4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3"/>
      <c r="AI6" s="160" t="s">
        <v>5</v>
      </c>
      <c r="AJ6" s="161"/>
      <c r="AK6" s="161"/>
      <c r="AL6" s="161"/>
      <c r="AM6" s="161"/>
      <c r="AN6" s="161"/>
      <c r="AO6" s="162"/>
    </row>
    <row r="7" spans="2:41" s="3" customFormat="1" ht="71.25" customHeight="1" x14ac:dyDescent="0.2">
      <c r="B7" s="158"/>
      <c r="C7" s="159"/>
      <c r="D7" s="129" t="s">
        <v>6</v>
      </c>
      <c r="E7" s="130"/>
      <c r="F7" s="51" t="s">
        <v>7</v>
      </c>
      <c r="G7" s="51" t="s">
        <v>8</v>
      </c>
      <c r="H7" s="51" t="s">
        <v>9</v>
      </c>
      <c r="I7" s="139"/>
      <c r="J7" s="139" t="s">
        <v>10</v>
      </c>
      <c r="K7" s="165" t="s">
        <v>11</v>
      </c>
      <c r="L7" s="166"/>
      <c r="M7" s="110" t="s">
        <v>12</v>
      </c>
      <c r="N7" s="111"/>
      <c r="O7" s="112" t="s">
        <v>13</v>
      </c>
      <c r="P7" s="113"/>
      <c r="Q7" s="112" t="s">
        <v>14</v>
      </c>
      <c r="R7" s="113"/>
      <c r="S7" s="112" t="s">
        <v>15</v>
      </c>
      <c r="T7" s="113"/>
      <c r="U7" s="112" t="s">
        <v>16</v>
      </c>
      <c r="V7" s="113"/>
      <c r="W7" s="112" t="s">
        <v>17</v>
      </c>
      <c r="X7" s="113"/>
      <c r="Y7" s="112" t="s">
        <v>18</v>
      </c>
      <c r="Z7" s="113"/>
      <c r="AA7" s="112" t="s">
        <v>19</v>
      </c>
      <c r="AB7" s="113"/>
      <c r="AC7" s="112" t="s">
        <v>20</v>
      </c>
      <c r="AD7" s="113"/>
      <c r="AE7" s="112" t="s">
        <v>21</v>
      </c>
      <c r="AF7" s="113"/>
      <c r="AG7" s="112" t="s">
        <v>22</v>
      </c>
      <c r="AH7" s="113"/>
      <c r="AI7" s="107" t="s">
        <v>23</v>
      </c>
      <c r="AJ7" s="144" t="s">
        <v>24</v>
      </c>
      <c r="AK7" s="145"/>
      <c r="AL7" s="145"/>
      <c r="AM7" s="145"/>
      <c r="AN7" s="145"/>
      <c r="AO7" s="146"/>
    </row>
    <row r="8" spans="2:41" s="3" customFormat="1" ht="72.75" customHeight="1" x14ac:dyDescent="0.2">
      <c r="B8" s="131" t="s">
        <v>25</v>
      </c>
      <c r="C8" s="163" t="s">
        <v>26</v>
      </c>
      <c r="D8" s="125" t="s">
        <v>27</v>
      </c>
      <c r="E8" s="126"/>
      <c r="F8" s="131" t="s">
        <v>27</v>
      </c>
      <c r="G8" s="131" t="s">
        <v>27</v>
      </c>
      <c r="H8" s="131" t="s">
        <v>27</v>
      </c>
      <c r="I8" s="139"/>
      <c r="J8" s="139"/>
      <c r="K8" s="53" t="s">
        <v>28</v>
      </c>
      <c r="L8" s="53" t="s">
        <v>29</v>
      </c>
      <c r="M8" s="53" t="s">
        <v>28</v>
      </c>
      <c r="N8" s="53" t="s">
        <v>29</v>
      </c>
      <c r="O8" s="53" t="s">
        <v>28</v>
      </c>
      <c r="P8" s="53" t="s">
        <v>29</v>
      </c>
      <c r="Q8" s="53" t="s">
        <v>28</v>
      </c>
      <c r="R8" s="53" t="s">
        <v>29</v>
      </c>
      <c r="S8" s="53" t="s">
        <v>28</v>
      </c>
      <c r="T8" s="53" t="s">
        <v>29</v>
      </c>
      <c r="U8" s="53" t="s">
        <v>28</v>
      </c>
      <c r="V8" s="53" t="s">
        <v>29</v>
      </c>
      <c r="W8" s="53" t="s">
        <v>28</v>
      </c>
      <c r="X8" s="53" t="s">
        <v>29</v>
      </c>
      <c r="Y8" s="53" t="s">
        <v>28</v>
      </c>
      <c r="Z8" s="53" t="s">
        <v>29</v>
      </c>
      <c r="AA8" s="53" t="s">
        <v>28</v>
      </c>
      <c r="AB8" s="53" t="s">
        <v>29</v>
      </c>
      <c r="AC8" s="53" t="s">
        <v>28</v>
      </c>
      <c r="AD8" s="53" t="s">
        <v>29</v>
      </c>
      <c r="AE8" s="53" t="s">
        <v>28</v>
      </c>
      <c r="AF8" s="53" t="s">
        <v>29</v>
      </c>
      <c r="AG8" s="53" t="s">
        <v>28</v>
      </c>
      <c r="AH8" s="53" t="s">
        <v>29</v>
      </c>
      <c r="AI8" s="108"/>
      <c r="AJ8" s="147"/>
      <c r="AK8" s="148"/>
      <c r="AL8" s="148"/>
      <c r="AM8" s="148"/>
      <c r="AN8" s="148"/>
      <c r="AO8" s="149"/>
    </row>
    <row r="9" spans="2:41" s="1" customFormat="1" ht="74.25" customHeight="1" thickBot="1" x14ac:dyDescent="0.25">
      <c r="B9" s="155"/>
      <c r="C9" s="164"/>
      <c r="D9" s="127"/>
      <c r="E9" s="128"/>
      <c r="F9" s="132"/>
      <c r="G9" s="132"/>
      <c r="H9" s="132"/>
      <c r="I9" s="140"/>
      <c r="J9" s="68"/>
      <c r="K9" s="6" t="s">
        <v>104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09"/>
      <c r="AJ9" s="7">
        <v>1</v>
      </c>
      <c r="AK9" s="7">
        <v>2</v>
      </c>
      <c r="AL9" s="7">
        <v>3</v>
      </c>
      <c r="AM9" s="7">
        <v>4</v>
      </c>
      <c r="AN9" s="7">
        <v>5</v>
      </c>
      <c r="AO9" s="7">
        <v>6</v>
      </c>
    </row>
    <row r="10" spans="2:41" s="1" customFormat="1" ht="63" customHeight="1" thickBot="1" x14ac:dyDescent="0.25">
      <c r="B10" s="58">
        <v>1</v>
      </c>
      <c r="C10" s="118" t="s">
        <v>31</v>
      </c>
      <c r="D10" s="119"/>
      <c r="E10" s="119"/>
      <c r="F10" s="119"/>
      <c r="G10" s="119"/>
      <c r="H10" s="120"/>
      <c r="I10" s="55"/>
      <c r="J10" s="71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0"/>
      <c r="AJ10" s="7"/>
      <c r="AK10" s="7"/>
      <c r="AL10" s="7"/>
      <c r="AM10" s="7"/>
      <c r="AN10" s="7"/>
      <c r="AO10" s="7"/>
    </row>
    <row r="11" spans="2:41" s="1" customFormat="1" ht="150" customHeight="1" thickBot="1" x14ac:dyDescent="0.25">
      <c r="B11" s="11" t="s">
        <v>32</v>
      </c>
      <c r="C11" s="59" t="s">
        <v>33</v>
      </c>
      <c r="D11" s="127" t="s">
        <v>34</v>
      </c>
      <c r="E11" s="128"/>
      <c r="F11" s="4" t="s">
        <v>34</v>
      </c>
      <c r="G11" s="4"/>
      <c r="H11" s="30"/>
      <c r="I11" s="49">
        <v>46024</v>
      </c>
      <c r="J11" s="72">
        <v>4</v>
      </c>
      <c r="K11" s="9"/>
      <c r="L11" s="52">
        <v>31</v>
      </c>
      <c r="M11" s="9"/>
      <c r="N11" s="9"/>
      <c r="O11" s="9"/>
      <c r="P11" s="52">
        <v>31</v>
      </c>
      <c r="Q11" s="44"/>
      <c r="R11" s="44"/>
      <c r="S11" s="9"/>
      <c r="T11" s="69"/>
      <c r="U11" s="9"/>
      <c r="V11" s="52">
        <v>30</v>
      </c>
      <c r="W11" s="9"/>
      <c r="X11" s="69"/>
      <c r="Y11" s="9"/>
      <c r="Z11" s="69"/>
      <c r="AA11" s="9"/>
      <c r="AB11" s="52">
        <v>30</v>
      </c>
      <c r="AC11" s="9"/>
      <c r="AD11" s="69"/>
      <c r="AE11" s="9"/>
      <c r="AF11" s="69"/>
      <c r="AG11" s="9"/>
      <c r="AH11" s="52">
        <v>30</v>
      </c>
      <c r="AI11" s="13" t="s">
        <v>35</v>
      </c>
      <c r="AJ11" s="13"/>
      <c r="AK11" s="13"/>
      <c r="AL11" s="14"/>
      <c r="AM11" s="14"/>
      <c r="AN11" s="14"/>
      <c r="AO11" s="7"/>
    </row>
    <row r="12" spans="2:41" s="1" customFormat="1" ht="63" customHeight="1" thickBot="1" x14ac:dyDescent="0.25">
      <c r="B12" s="54">
        <v>2</v>
      </c>
      <c r="C12" s="118" t="s">
        <v>36</v>
      </c>
      <c r="D12" s="119"/>
      <c r="E12" s="119"/>
      <c r="F12" s="119"/>
      <c r="G12" s="119"/>
      <c r="H12" s="120"/>
      <c r="I12" s="55"/>
      <c r="J12" s="71"/>
      <c r="K12" s="16"/>
      <c r="L12" s="1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3"/>
      <c r="AJ12" s="13"/>
      <c r="AK12" s="13"/>
      <c r="AL12" s="14"/>
      <c r="AM12" s="14"/>
      <c r="AN12" s="14"/>
      <c r="AO12" s="7"/>
    </row>
    <row r="13" spans="2:41" s="1" customFormat="1" ht="63" customHeight="1" x14ac:dyDescent="0.2">
      <c r="B13" s="15" t="s">
        <v>37</v>
      </c>
      <c r="C13" s="122" t="s">
        <v>38</v>
      </c>
      <c r="D13" s="123"/>
      <c r="E13" s="123"/>
      <c r="F13" s="123"/>
      <c r="G13" s="123"/>
      <c r="H13" s="124"/>
      <c r="I13" s="48"/>
      <c r="J13" s="72"/>
      <c r="K13" s="16"/>
      <c r="L13" s="16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3"/>
      <c r="AJ13" s="13"/>
      <c r="AK13" s="13"/>
      <c r="AL13" s="14"/>
      <c r="AM13" s="14"/>
      <c r="AN13" s="14"/>
      <c r="AO13" s="7"/>
    </row>
    <row r="14" spans="2:41" s="1" customFormat="1" ht="111" customHeight="1" thickBot="1" x14ac:dyDescent="0.25">
      <c r="B14" s="5" t="s">
        <v>39</v>
      </c>
      <c r="C14" s="56" t="s">
        <v>40</v>
      </c>
      <c r="D14" s="125" t="s">
        <v>34</v>
      </c>
      <c r="E14" s="126"/>
      <c r="F14" s="4" t="s">
        <v>34</v>
      </c>
      <c r="G14" s="4"/>
      <c r="H14" s="30"/>
      <c r="I14" s="49" t="s">
        <v>41</v>
      </c>
      <c r="J14" s="72"/>
      <c r="K14" s="18"/>
      <c r="L14" s="69">
        <v>21</v>
      </c>
      <c r="M14" s="24"/>
      <c r="N14" s="24"/>
      <c r="O14" s="24"/>
      <c r="Q14" s="18"/>
      <c r="R14" s="69"/>
      <c r="S14" s="18"/>
      <c r="T14" s="61"/>
      <c r="U14" s="18"/>
      <c r="V14" s="18"/>
      <c r="W14" s="18"/>
      <c r="Y14" s="18"/>
      <c r="Z14" s="69"/>
      <c r="AA14" s="24"/>
      <c r="AB14" s="69"/>
      <c r="AC14" s="24"/>
      <c r="AD14" s="24"/>
      <c r="AE14" s="24"/>
      <c r="AF14" s="80"/>
      <c r="AG14" s="24"/>
      <c r="AH14" s="69"/>
      <c r="AI14" s="13" t="s">
        <v>105</v>
      </c>
      <c r="AJ14" s="13"/>
      <c r="AK14" s="13"/>
      <c r="AL14" s="14"/>
      <c r="AM14" s="14"/>
      <c r="AN14" s="14"/>
      <c r="AO14" s="7"/>
    </row>
    <row r="15" spans="2:41" s="1" customFormat="1" ht="63" customHeight="1" thickBot="1" x14ac:dyDescent="0.25">
      <c r="B15" s="54" t="s">
        <v>42</v>
      </c>
      <c r="C15" s="118" t="s">
        <v>43</v>
      </c>
      <c r="D15" s="119"/>
      <c r="E15" s="119"/>
      <c r="F15" s="119"/>
      <c r="G15" s="119"/>
      <c r="H15" s="120"/>
      <c r="I15" s="55"/>
      <c r="J15" s="71"/>
      <c r="K15" s="16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3"/>
      <c r="AJ15" s="13"/>
      <c r="AK15" s="13"/>
      <c r="AL15" s="14"/>
      <c r="AM15" s="14"/>
      <c r="AN15" s="14"/>
      <c r="AO15" s="7"/>
    </row>
    <row r="16" spans="2:41" s="1" customFormat="1" ht="85" customHeight="1" thickBot="1" x14ac:dyDescent="0.25">
      <c r="B16" s="20" t="s">
        <v>44</v>
      </c>
      <c r="C16" s="57" t="s">
        <v>45</v>
      </c>
      <c r="D16" s="133" t="s">
        <v>34</v>
      </c>
      <c r="E16" s="134"/>
      <c r="F16" s="5" t="s">
        <v>34</v>
      </c>
      <c r="G16" s="5"/>
      <c r="H16" s="8"/>
      <c r="I16" s="49">
        <v>46193</v>
      </c>
      <c r="J16" s="72">
        <v>2</v>
      </c>
      <c r="K16" s="11"/>
      <c r="L16" s="18"/>
      <c r="M16" s="18"/>
      <c r="N16" s="18"/>
      <c r="O16" s="18"/>
      <c r="P16" s="61">
        <v>30</v>
      </c>
      <c r="Q16" s="18"/>
      <c r="R16" s="69"/>
      <c r="S16" s="18"/>
      <c r="T16" s="18"/>
      <c r="U16" s="18"/>
      <c r="V16" s="52">
        <v>20</v>
      </c>
      <c r="W16" s="18"/>
      <c r="X16" s="69">
        <v>16</v>
      </c>
      <c r="Y16" s="18"/>
      <c r="Z16" s="61">
        <v>30</v>
      </c>
      <c r="AA16" s="18"/>
      <c r="AB16" s="69">
        <v>17</v>
      </c>
      <c r="AC16" s="18"/>
      <c r="AD16" s="18"/>
      <c r="AE16" s="18"/>
      <c r="AF16" s="52">
        <v>17</v>
      </c>
      <c r="AG16" s="18"/>
      <c r="AH16" s="18"/>
      <c r="AI16" s="13" t="s">
        <v>105</v>
      </c>
      <c r="AJ16" s="21"/>
      <c r="AK16" s="13"/>
      <c r="AL16" s="14"/>
      <c r="AM16" s="14"/>
      <c r="AN16" s="2"/>
      <c r="AO16" s="7"/>
    </row>
    <row r="17" spans="2:41" s="1" customFormat="1" ht="63" customHeight="1" thickBot="1" x14ac:dyDescent="0.25">
      <c r="B17" s="15">
        <v>3</v>
      </c>
      <c r="C17" s="118" t="s">
        <v>46</v>
      </c>
      <c r="D17" s="119"/>
      <c r="E17" s="119"/>
      <c r="F17" s="119"/>
      <c r="G17" s="119"/>
      <c r="H17" s="120"/>
      <c r="I17" s="48"/>
      <c r="J17" s="72"/>
      <c r="K17" s="16"/>
      <c r="L17" s="1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3"/>
      <c r="AJ17" s="14"/>
      <c r="AK17" s="14"/>
      <c r="AL17" s="14"/>
      <c r="AM17" s="14"/>
      <c r="AN17" s="14"/>
      <c r="AO17" s="7"/>
    </row>
    <row r="18" spans="2:41" s="1" customFormat="1" ht="159" customHeight="1" x14ac:dyDescent="0.2">
      <c r="B18" s="9" t="s">
        <v>47</v>
      </c>
      <c r="C18" s="22" t="s">
        <v>48</v>
      </c>
      <c r="D18" s="98" t="s">
        <v>34</v>
      </c>
      <c r="E18" s="99"/>
      <c r="F18" s="5" t="s">
        <v>34</v>
      </c>
      <c r="G18" s="5"/>
      <c r="H18" s="8"/>
      <c r="I18" s="49">
        <v>46043</v>
      </c>
      <c r="J18" s="73">
        <v>4</v>
      </c>
      <c r="L18" s="52">
        <v>21</v>
      </c>
      <c r="M18" s="62"/>
      <c r="N18" s="62"/>
      <c r="O18" s="62"/>
      <c r="P18" s="62"/>
      <c r="Q18" s="62"/>
      <c r="R18" s="62"/>
      <c r="S18" s="52">
        <v>30</v>
      </c>
      <c r="T18" s="62"/>
      <c r="U18" s="62"/>
      <c r="V18" s="52">
        <v>30</v>
      </c>
      <c r="W18" s="69"/>
      <c r="X18" s="69"/>
      <c r="Y18" s="69"/>
      <c r="Z18" s="52">
        <v>30</v>
      </c>
      <c r="AA18" s="69"/>
      <c r="AB18" s="69"/>
      <c r="AC18" s="69"/>
      <c r="AD18" s="52">
        <v>30</v>
      </c>
      <c r="AE18" s="69"/>
      <c r="AF18" s="69"/>
      <c r="AG18" s="69"/>
      <c r="AH18" s="69"/>
      <c r="AI18" s="13" t="s">
        <v>105</v>
      </c>
      <c r="AJ18" s="13"/>
      <c r="AK18" s="13"/>
      <c r="AL18" s="14"/>
      <c r="AM18" s="14"/>
      <c r="AN18" s="14"/>
      <c r="AO18" s="7"/>
    </row>
    <row r="19" spans="2:41" s="1" customFormat="1" ht="63" customHeight="1" thickBot="1" x14ac:dyDescent="0.25">
      <c r="B19" s="15">
        <v>4</v>
      </c>
      <c r="C19" s="118" t="s">
        <v>49</v>
      </c>
      <c r="D19" s="121"/>
      <c r="E19" s="121"/>
      <c r="F19" s="119"/>
      <c r="G19" s="119"/>
      <c r="H19" s="120"/>
      <c r="I19" s="48"/>
      <c r="J19" s="72"/>
      <c r="K19" s="16"/>
      <c r="L19" s="1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3"/>
      <c r="AJ19" s="14"/>
      <c r="AK19" s="14"/>
      <c r="AL19" s="14"/>
      <c r="AM19" s="14"/>
      <c r="AN19" s="14"/>
      <c r="AO19" s="7"/>
    </row>
    <row r="20" spans="2:41" s="1" customFormat="1" ht="63" customHeight="1" x14ac:dyDescent="0.2">
      <c r="B20" s="15" t="s">
        <v>50</v>
      </c>
      <c r="C20" s="102" t="s">
        <v>51</v>
      </c>
      <c r="D20" s="103"/>
      <c r="E20" s="103"/>
      <c r="F20" s="103"/>
      <c r="G20" s="103"/>
      <c r="H20" s="104"/>
      <c r="I20" s="48"/>
      <c r="J20" s="72"/>
      <c r="K20" s="16"/>
      <c r="L20" s="1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/>
      <c r="Z20" s="17"/>
      <c r="AA20" s="17"/>
      <c r="AB20" s="17"/>
      <c r="AC20" s="17"/>
      <c r="AD20" s="17"/>
      <c r="AE20" s="17"/>
      <c r="AF20" s="17"/>
      <c r="AG20" s="17"/>
      <c r="AH20" s="17"/>
      <c r="AI20" s="13"/>
      <c r="AJ20" s="14"/>
      <c r="AK20" s="14"/>
      <c r="AL20" s="14"/>
      <c r="AM20" s="14"/>
      <c r="AN20" s="14"/>
      <c r="AO20" s="7"/>
    </row>
    <row r="21" spans="2:41" s="1" customFormat="1" ht="201.75" customHeight="1" x14ac:dyDescent="0.2">
      <c r="B21" s="16" t="s">
        <v>52</v>
      </c>
      <c r="C21" s="27" t="s">
        <v>53</v>
      </c>
      <c r="D21" s="105" t="s">
        <v>34</v>
      </c>
      <c r="E21" s="106"/>
      <c r="F21" s="65" t="s">
        <v>34</v>
      </c>
      <c r="G21" s="27"/>
      <c r="H21" s="27"/>
      <c r="I21" s="49">
        <v>46167</v>
      </c>
      <c r="J21" s="72">
        <v>3</v>
      </c>
      <c r="K21" s="18"/>
      <c r="L21" s="69">
        <v>31</v>
      </c>
      <c r="M21" s="24"/>
      <c r="N21" s="24"/>
      <c r="O21" s="24"/>
      <c r="Q21" s="18"/>
      <c r="R21" s="69"/>
      <c r="S21" s="18"/>
      <c r="T21" s="52">
        <v>30</v>
      </c>
      <c r="U21" s="18"/>
      <c r="V21" s="18"/>
      <c r="W21" s="18"/>
      <c r="Y21" s="18"/>
      <c r="Z21" s="69"/>
      <c r="AA21" s="18"/>
      <c r="AB21" s="52">
        <v>30</v>
      </c>
      <c r="AC21" s="18"/>
      <c r="AD21" s="18"/>
      <c r="AE21" s="18"/>
      <c r="AF21" s="76"/>
      <c r="AG21" s="18"/>
      <c r="AH21" s="52">
        <v>30</v>
      </c>
      <c r="AI21" s="13" t="s">
        <v>105</v>
      </c>
      <c r="AJ21" s="25"/>
      <c r="AK21" s="14"/>
      <c r="AL21" s="14"/>
      <c r="AM21" s="14"/>
      <c r="AN21" s="14"/>
      <c r="AO21" s="7"/>
    </row>
    <row r="22" spans="2:41" s="1" customFormat="1" ht="74.25" customHeight="1" x14ac:dyDescent="0.2">
      <c r="B22" s="26" t="s">
        <v>54</v>
      </c>
      <c r="C22" s="95" t="s">
        <v>55</v>
      </c>
      <c r="D22" s="96"/>
      <c r="E22" s="96"/>
      <c r="F22" s="96"/>
      <c r="G22" s="96"/>
      <c r="H22" s="97"/>
      <c r="I22" s="49"/>
      <c r="J22" s="74"/>
      <c r="K22" s="95"/>
      <c r="L22" s="96"/>
      <c r="M22" s="96"/>
      <c r="N22" s="96"/>
      <c r="O22" s="96"/>
      <c r="P22" s="97"/>
      <c r="Q22" s="95"/>
      <c r="R22" s="96"/>
      <c r="S22" s="96"/>
      <c r="T22" s="96"/>
      <c r="U22" s="96"/>
      <c r="V22" s="97"/>
      <c r="W22" s="95"/>
      <c r="X22" s="96"/>
      <c r="Y22" s="96"/>
      <c r="Z22" s="96"/>
      <c r="AA22" s="96"/>
      <c r="AB22" s="97"/>
      <c r="AC22" s="95"/>
      <c r="AD22" s="96"/>
      <c r="AE22" s="96"/>
      <c r="AF22" s="96"/>
      <c r="AG22" s="96"/>
      <c r="AH22" s="97"/>
      <c r="AI22" s="95"/>
      <c r="AJ22" s="96"/>
      <c r="AK22" s="96"/>
      <c r="AL22" s="96"/>
      <c r="AM22" s="96"/>
      <c r="AN22" s="97"/>
      <c r="AO22" s="7"/>
    </row>
    <row r="23" spans="2:41" s="1" customFormat="1" ht="54.75" customHeight="1" x14ac:dyDescent="0.2">
      <c r="B23" s="29" t="s">
        <v>56</v>
      </c>
      <c r="C23" s="27" t="s">
        <v>58</v>
      </c>
      <c r="D23" s="98" t="s">
        <v>34</v>
      </c>
      <c r="E23" s="99"/>
      <c r="F23" s="5" t="s">
        <v>34</v>
      </c>
      <c r="G23" s="5"/>
      <c r="H23" s="8"/>
      <c r="I23" s="49">
        <v>46126</v>
      </c>
      <c r="J23" s="72">
        <v>1</v>
      </c>
      <c r="K23" s="11"/>
      <c r="L23" s="11"/>
      <c r="M23" s="9"/>
      <c r="N23" s="9"/>
      <c r="O23" s="9"/>
      <c r="P23" s="69"/>
      <c r="Q23" s="62">
        <v>14</v>
      </c>
      <c r="R23" s="52">
        <v>30</v>
      </c>
      <c r="S23" s="69"/>
      <c r="T23" s="69"/>
      <c r="U23" s="12"/>
      <c r="V23" s="12"/>
      <c r="W23" s="12"/>
      <c r="X23" s="61"/>
      <c r="Y23" s="12"/>
      <c r="Z23" s="61"/>
      <c r="AA23" s="36"/>
      <c r="AB23" s="36"/>
      <c r="AC23" s="36"/>
      <c r="AD23" s="36"/>
      <c r="AE23" s="11"/>
      <c r="AF23" s="11"/>
      <c r="AG23" s="11"/>
      <c r="AH23" s="11"/>
      <c r="AI23" s="13" t="s">
        <v>105</v>
      </c>
      <c r="AJ23" s="24"/>
      <c r="AK23" s="25"/>
      <c r="AL23" s="24"/>
      <c r="AM23" s="24"/>
      <c r="AN23" s="24"/>
      <c r="AO23" s="7"/>
    </row>
    <row r="24" spans="2:41" s="1" customFormat="1" ht="54.75" customHeight="1" x14ac:dyDescent="0.2">
      <c r="B24" s="29" t="s">
        <v>57</v>
      </c>
      <c r="C24" s="33" t="s">
        <v>106</v>
      </c>
      <c r="D24" s="98" t="s">
        <v>34</v>
      </c>
      <c r="E24" s="99"/>
      <c r="F24" s="5" t="s">
        <v>34</v>
      </c>
      <c r="G24" s="5"/>
      <c r="H24" s="8"/>
      <c r="I24" s="49">
        <v>46249</v>
      </c>
      <c r="J24" s="72">
        <v>1</v>
      </c>
      <c r="K24" s="77"/>
      <c r="L24" s="77"/>
      <c r="M24" s="36"/>
      <c r="N24" s="36"/>
      <c r="O24" s="12"/>
      <c r="P24" s="12"/>
      <c r="Q24" s="12"/>
      <c r="R24" s="61"/>
      <c r="S24" s="12"/>
      <c r="T24" s="12"/>
      <c r="U24" s="12"/>
      <c r="V24" s="76"/>
      <c r="W24" s="87"/>
      <c r="X24" s="87"/>
      <c r="Y24" s="28"/>
      <c r="Z24" s="62">
        <v>15</v>
      </c>
      <c r="AA24" s="62"/>
      <c r="AB24" s="52">
        <v>30</v>
      </c>
      <c r="AC24" s="28"/>
      <c r="AD24" s="69">
        <v>1</v>
      </c>
      <c r="AE24" s="11"/>
      <c r="AF24" s="11"/>
      <c r="AG24" s="11"/>
      <c r="AH24" s="11"/>
      <c r="AI24" s="13" t="s">
        <v>105</v>
      </c>
      <c r="AJ24" s="24"/>
      <c r="AK24" s="25"/>
      <c r="AL24" s="24"/>
      <c r="AM24" s="24"/>
      <c r="AN24" s="24"/>
      <c r="AO24" s="7"/>
    </row>
    <row r="25" spans="2:41" s="1" customFormat="1" ht="53.25" customHeight="1" x14ac:dyDescent="0.2">
      <c r="B25" s="35" t="s">
        <v>59</v>
      </c>
      <c r="C25" s="95" t="s">
        <v>60</v>
      </c>
      <c r="D25" s="96"/>
      <c r="E25" s="96"/>
      <c r="F25" s="96"/>
      <c r="G25" s="96"/>
      <c r="H25" s="97"/>
      <c r="I25" s="49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</row>
    <row r="26" spans="2:41" s="1" customFormat="1" ht="65.25" customHeight="1" x14ac:dyDescent="0.2">
      <c r="B26" s="29" t="s">
        <v>61</v>
      </c>
      <c r="C26" s="88" t="s">
        <v>107</v>
      </c>
      <c r="D26" s="98"/>
      <c r="E26" s="99"/>
      <c r="F26" s="5"/>
      <c r="G26" s="5"/>
      <c r="H26" s="8" t="s">
        <v>34</v>
      </c>
      <c r="I26" s="49"/>
      <c r="J26" s="72"/>
      <c r="K26" s="9"/>
      <c r="L26" s="9"/>
      <c r="M26" s="9"/>
      <c r="N26" s="9"/>
      <c r="O26" s="9"/>
      <c r="P26" s="9"/>
      <c r="Q26" s="36"/>
      <c r="R26" s="36"/>
      <c r="S26" s="36"/>
      <c r="T26" s="36"/>
      <c r="U26" s="36"/>
      <c r="V26" s="36"/>
      <c r="W26" s="36"/>
      <c r="X26" s="36"/>
      <c r="Y26" s="9"/>
      <c r="Z26" s="9"/>
      <c r="AA26" s="87"/>
      <c r="AB26" s="9"/>
      <c r="AC26" s="9"/>
      <c r="AD26" s="69"/>
      <c r="AE26" s="9"/>
      <c r="AF26" s="9"/>
      <c r="AG26" s="9"/>
      <c r="AH26" s="9"/>
      <c r="AI26" s="13" t="s">
        <v>62</v>
      </c>
      <c r="AJ26" s="31"/>
      <c r="AK26" s="24"/>
      <c r="AL26" s="24"/>
      <c r="AM26" s="24"/>
      <c r="AN26" s="24"/>
      <c r="AO26" s="7"/>
    </row>
    <row r="27" spans="2:41" s="1" customFormat="1" ht="65.25" customHeight="1" x14ac:dyDescent="0.2">
      <c r="B27" s="35" t="s">
        <v>63</v>
      </c>
      <c r="C27" s="95" t="s">
        <v>64</v>
      </c>
      <c r="D27" s="96"/>
      <c r="E27" s="96"/>
      <c r="F27" s="96"/>
      <c r="G27" s="96"/>
      <c r="H27" s="97"/>
      <c r="I27" s="49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</row>
    <row r="28" spans="2:41" s="1" customFormat="1" ht="65.25" customHeight="1" x14ac:dyDescent="0.2">
      <c r="B28" s="29" t="s">
        <v>65</v>
      </c>
      <c r="C28" s="91" t="s">
        <v>108</v>
      </c>
      <c r="D28" s="98"/>
      <c r="E28" s="99"/>
      <c r="F28" s="5" t="s">
        <v>34</v>
      </c>
      <c r="G28" s="5"/>
      <c r="H28" s="8" t="s">
        <v>34</v>
      </c>
      <c r="I28" s="49">
        <v>46043</v>
      </c>
      <c r="J28" s="72">
        <v>1</v>
      </c>
      <c r="K28" s="9"/>
      <c r="L28" s="62">
        <v>21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52"/>
      <c r="X28" s="69"/>
      <c r="Y28" s="9"/>
      <c r="Z28" s="69">
        <v>31</v>
      </c>
      <c r="AA28" s="69">
        <v>1</v>
      </c>
      <c r="AB28" s="69"/>
      <c r="AC28" s="9"/>
      <c r="AD28" s="9"/>
      <c r="AE28" s="69">
        <v>7</v>
      </c>
      <c r="AF28" s="69"/>
      <c r="AG28" s="9"/>
      <c r="AH28" s="9"/>
      <c r="AI28" s="13" t="s">
        <v>109</v>
      </c>
      <c r="AJ28" s="31"/>
      <c r="AK28" s="24"/>
      <c r="AL28" s="24"/>
      <c r="AM28" s="24"/>
      <c r="AN28" s="24"/>
      <c r="AO28" s="7"/>
    </row>
    <row r="29" spans="2:41" s="1" customFormat="1" ht="65.25" customHeight="1" x14ac:dyDescent="0.2">
      <c r="B29" s="29" t="s">
        <v>66</v>
      </c>
      <c r="C29" s="91" t="s">
        <v>110</v>
      </c>
      <c r="D29" s="98"/>
      <c r="E29" s="99"/>
      <c r="F29" s="5"/>
      <c r="G29" s="5"/>
      <c r="H29" s="8"/>
      <c r="I29" s="49">
        <v>46132</v>
      </c>
      <c r="J29" s="72">
        <v>3</v>
      </c>
      <c r="K29" s="9"/>
      <c r="L29" s="9"/>
      <c r="M29" s="9"/>
      <c r="N29" s="9"/>
      <c r="O29" s="9"/>
      <c r="P29" s="69"/>
      <c r="Q29" s="62">
        <v>20</v>
      </c>
      <c r="R29" s="52">
        <v>29</v>
      </c>
      <c r="S29" s="9"/>
      <c r="T29" s="69"/>
      <c r="U29" s="69"/>
      <c r="V29" s="89"/>
      <c r="W29" s="62">
        <v>27</v>
      </c>
      <c r="X29" s="52">
        <v>6</v>
      </c>
      <c r="Y29" s="9"/>
      <c r="Z29" s="69"/>
      <c r="AA29" s="9"/>
      <c r="AB29" s="9"/>
      <c r="AC29" s="62">
        <v>26</v>
      </c>
      <c r="AD29" s="62"/>
      <c r="AE29" s="52">
        <v>6</v>
      </c>
      <c r="AF29" s="9"/>
      <c r="AG29" s="69"/>
      <c r="AH29" s="9"/>
      <c r="AI29" s="13" t="s">
        <v>115</v>
      </c>
      <c r="AJ29" s="31"/>
      <c r="AK29" s="24"/>
      <c r="AL29" s="24"/>
      <c r="AM29" s="24"/>
      <c r="AN29" s="24"/>
      <c r="AO29" s="7"/>
    </row>
    <row r="30" spans="2:41" s="1" customFormat="1" ht="65.25" customHeight="1" x14ac:dyDescent="0.2">
      <c r="B30" s="29" t="s">
        <v>67</v>
      </c>
      <c r="C30" s="91" t="s">
        <v>111</v>
      </c>
      <c r="D30" s="78"/>
      <c r="E30" s="63"/>
      <c r="F30" s="5"/>
      <c r="G30" s="5"/>
      <c r="H30" s="8"/>
      <c r="I30" s="49">
        <v>46191</v>
      </c>
      <c r="J30" s="72">
        <v>2</v>
      </c>
      <c r="K30" s="9"/>
      <c r="L30" s="9"/>
      <c r="M30" s="9"/>
      <c r="N30" s="9"/>
      <c r="O30" s="9"/>
      <c r="P30" s="69"/>
      <c r="Q30" s="89"/>
      <c r="R30" s="89"/>
      <c r="S30" s="9"/>
      <c r="T30" s="69"/>
      <c r="U30" s="62">
        <v>18</v>
      </c>
      <c r="V30" s="52">
        <v>19</v>
      </c>
      <c r="W30" s="89"/>
      <c r="X30" s="89"/>
      <c r="Y30" s="9"/>
      <c r="Z30" s="69"/>
      <c r="AA30" s="9"/>
      <c r="AB30" s="9"/>
      <c r="AC30" s="9"/>
      <c r="AD30" s="69"/>
      <c r="AE30" s="9"/>
      <c r="AF30" s="9"/>
      <c r="AG30" s="92">
        <v>10</v>
      </c>
      <c r="AH30" s="93">
        <v>11</v>
      </c>
      <c r="AI30" s="13" t="s">
        <v>115</v>
      </c>
      <c r="AJ30" s="31"/>
      <c r="AK30" s="24"/>
      <c r="AL30" s="24"/>
      <c r="AM30" s="24"/>
      <c r="AN30" s="24"/>
      <c r="AO30" s="7"/>
    </row>
    <row r="31" spans="2:41" s="1" customFormat="1" ht="65.25" customHeight="1" x14ac:dyDescent="0.2">
      <c r="B31" s="29" t="s">
        <v>69</v>
      </c>
      <c r="C31" s="91" t="s">
        <v>112</v>
      </c>
      <c r="D31" s="78"/>
      <c r="E31" s="63"/>
      <c r="F31" s="5"/>
      <c r="G31" s="5"/>
      <c r="H31" s="8"/>
      <c r="I31" s="49">
        <v>46189</v>
      </c>
      <c r="J31" s="72">
        <v>2</v>
      </c>
      <c r="K31" s="9"/>
      <c r="L31" s="9"/>
      <c r="M31" s="9"/>
      <c r="N31" s="9"/>
      <c r="O31" s="9"/>
      <c r="P31" s="69"/>
      <c r="Q31" s="89"/>
      <c r="R31" s="89"/>
      <c r="S31" s="9"/>
      <c r="T31" s="69"/>
      <c r="U31" s="92">
        <v>17</v>
      </c>
      <c r="V31" s="93">
        <v>17</v>
      </c>
      <c r="W31" s="89"/>
      <c r="X31" s="89"/>
      <c r="Y31" s="9"/>
      <c r="Z31" s="69"/>
      <c r="AA31" s="9"/>
      <c r="AB31" s="9"/>
      <c r="AC31" s="9"/>
      <c r="AD31" s="69"/>
      <c r="AE31" s="9"/>
      <c r="AF31" s="9"/>
      <c r="AG31" s="92">
        <v>17</v>
      </c>
      <c r="AH31" s="93">
        <v>18</v>
      </c>
      <c r="AI31" s="13" t="s">
        <v>115</v>
      </c>
      <c r="AJ31" s="31"/>
      <c r="AK31" s="24"/>
      <c r="AL31" s="24"/>
      <c r="AM31" s="24"/>
      <c r="AN31" s="24"/>
      <c r="AO31" s="7"/>
    </row>
    <row r="32" spans="2:41" s="1" customFormat="1" ht="65.25" customHeight="1" x14ac:dyDescent="0.2">
      <c r="B32" s="29" t="s">
        <v>78</v>
      </c>
      <c r="C32" s="91" t="s">
        <v>70</v>
      </c>
      <c r="D32" s="78"/>
      <c r="E32" s="63"/>
      <c r="F32" s="5"/>
      <c r="G32" s="5"/>
      <c r="H32" s="8"/>
      <c r="I32" s="49">
        <v>46174</v>
      </c>
      <c r="J32" s="72">
        <v>2</v>
      </c>
      <c r="K32" s="9"/>
      <c r="L32" s="9"/>
      <c r="M32" s="9"/>
      <c r="N32" s="9"/>
      <c r="O32" s="9"/>
      <c r="P32" s="69"/>
      <c r="Q32" s="89"/>
      <c r="R32" s="89"/>
      <c r="S32" s="9"/>
      <c r="T32" s="69"/>
      <c r="U32" s="92">
        <v>1</v>
      </c>
      <c r="V32" s="93">
        <v>3</v>
      </c>
      <c r="W32" s="89"/>
      <c r="X32" s="89"/>
      <c r="Y32" s="9"/>
      <c r="Z32" s="69"/>
      <c r="AA32" s="9"/>
      <c r="AB32" s="9"/>
      <c r="AC32" s="9"/>
      <c r="AD32" s="69"/>
      <c r="AE32" s="9"/>
      <c r="AF32" s="9"/>
      <c r="AG32" s="92">
        <v>1</v>
      </c>
      <c r="AH32" s="93">
        <v>3</v>
      </c>
      <c r="AI32" s="13" t="s">
        <v>115</v>
      </c>
      <c r="AJ32" s="31"/>
      <c r="AK32" s="24"/>
      <c r="AL32" s="24"/>
      <c r="AM32" s="24"/>
      <c r="AN32" s="24"/>
      <c r="AO32" s="7"/>
    </row>
    <row r="33" spans="2:41" s="1" customFormat="1" ht="65.25" customHeight="1" x14ac:dyDescent="0.2">
      <c r="B33" s="29" t="s">
        <v>80</v>
      </c>
      <c r="C33" s="91" t="s">
        <v>68</v>
      </c>
      <c r="D33" s="78"/>
      <c r="E33" s="63"/>
      <c r="F33" s="5"/>
      <c r="G33" s="5"/>
      <c r="H33" s="8"/>
      <c r="I33" s="49">
        <v>46118</v>
      </c>
      <c r="J33" s="72">
        <v>2</v>
      </c>
      <c r="K33" s="9"/>
      <c r="L33" s="9"/>
      <c r="M33" s="9"/>
      <c r="N33" s="9"/>
      <c r="O33" s="9"/>
      <c r="P33" s="69"/>
      <c r="Q33" s="93">
        <v>6</v>
      </c>
      <c r="R33" s="94"/>
      <c r="S33" s="9"/>
      <c r="T33" s="69"/>
      <c r="U33" s="69"/>
      <c r="V33" s="89"/>
      <c r="W33" s="89"/>
      <c r="X33" s="89"/>
      <c r="Y33" s="9"/>
      <c r="Z33" s="69"/>
      <c r="AA33" s="94"/>
      <c r="AB33" s="9"/>
      <c r="AC33" s="93">
        <v>6</v>
      </c>
      <c r="AD33" s="69"/>
      <c r="AE33" s="9"/>
      <c r="AF33" s="9"/>
      <c r="AG33" s="69"/>
      <c r="AH33" s="9"/>
      <c r="AI33" s="13" t="s">
        <v>115</v>
      </c>
      <c r="AJ33" s="31"/>
      <c r="AK33" s="24"/>
      <c r="AL33" s="24"/>
      <c r="AM33" s="24"/>
      <c r="AN33" s="24"/>
      <c r="AO33" s="7"/>
    </row>
    <row r="34" spans="2:41" s="1" customFormat="1" ht="65.25" customHeight="1" x14ac:dyDescent="0.2">
      <c r="B34" s="29" t="s">
        <v>82</v>
      </c>
      <c r="C34" s="91" t="s">
        <v>113</v>
      </c>
      <c r="D34" s="78"/>
      <c r="E34" s="63"/>
      <c r="F34" s="5"/>
      <c r="G34" s="5"/>
      <c r="H34" s="8"/>
      <c r="I34" s="49" t="s">
        <v>114</v>
      </c>
      <c r="J34" s="72">
        <v>1</v>
      </c>
      <c r="K34" s="9"/>
      <c r="L34" s="9"/>
      <c r="M34" s="9"/>
      <c r="N34" s="9"/>
      <c r="O34" s="9"/>
      <c r="P34" s="9"/>
      <c r="Q34" s="9"/>
      <c r="R34" s="69"/>
      <c r="S34" s="69"/>
      <c r="T34" s="69"/>
      <c r="U34" s="89"/>
      <c r="V34" s="89"/>
      <c r="W34" s="9"/>
      <c r="X34" s="69"/>
      <c r="Y34" s="9"/>
      <c r="Z34" s="69"/>
      <c r="AA34" s="9"/>
      <c r="AB34" s="9"/>
      <c r="AC34" s="9"/>
      <c r="AD34" s="69"/>
      <c r="AE34" s="9"/>
      <c r="AF34" s="9"/>
      <c r="AG34" s="9"/>
      <c r="AH34" s="69"/>
      <c r="AI34" s="13" t="s">
        <v>115</v>
      </c>
      <c r="AJ34" s="31"/>
      <c r="AK34" s="24"/>
      <c r="AL34" s="24"/>
      <c r="AM34" s="24"/>
      <c r="AN34" s="24"/>
      <c r="AO34" s="7"/>
    </row>
    <row r="35" spans="2:41" s="1" customFormat="1" ht="50.25" customHeight="1" x14ac:dyDescent="0.2">
      <c r="B35" s="15" t="s">
        <v>63</v>
      </c>
      <c r="C35" s="95" t="s">
        <v>71</v>
      </c>
      <c r="D35" s="96"/>
      <c r="E35" s="96"/>
      <c r="F35" s="96"/>
      <c r="G35" s="96"/>
      <c r="H35" s="97"/>
      <c r="I35" s="50"/>
      <c r="J35" s="75"/>
      <c r="K35" s="37"/>
      <c r="L35" s="37"/>
      <c r="M35" s="37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2"/>
      <c r="AA35" s="2"/>
      <c r="AB35" s="2"/>
      <c r="AC35" s="2"/>
      <c r="AD35" s="2"/>
      <c r="AE35" s="2"/>
      <c r="AF35" s="2"/>
      <c r="AG35" s="2"/>
      <c r="AH35" s="2"/>
      <c r="AI35" s="13"/>
      <c r="AJ35" s="2"/>
      <c r="AK35" s="2"/>
      <c r="AL35" s="2"/>
      <c r="AM35" s="2"/>
      <c r="AN35" s="2"/>
      <c r="AO35" s="2"/>
    </row>
    <row r="36" spans="2:41" s="1" customFormat="1" ht="182.25" customHeight="1" x14ac:dyDescent="0.2">
      <c r="B36" s="34" t="s">
        <v>65</v>
      </c>
      <c r="C36" s="38" t="s">
        <v>72</v>
      </c>
      <c r="D36" s="98" t="s">
        <v>34</v>
      </c>
      <c r="E36" s="99"/>
      <c r="F36" s="66"/>
      <c r="G36" s="66" t="s">
        <v>34</v>
      </c>
      <c r="H36" s="37"/>
      <c r="I36" s="82" t="s">
        <v>73</v>
      </c>
      <c r="J36" s="83">
        <v>3</v>
      </c>
      <c r="K36" s="32"/>
      <c r="L36" s="32"/>
      <c r="M36" s="52">
        <v>20</v>
      </c>
      <c r="N36" s="32"/>
      <c r="O36" s="32"/>
      <c r="P36" s="32"/>
      <c r="Q36" s="32"/>
      <c r="R36" s="69"/>
      <c r="S36" s="32">
        <v>20</v>
      </c>
      <c r="T36" s="52">
        <v>30</v>
      </c>
      <c r="U36" s="32"/>
      <c r="V36" s="32"/>
      <c r="W36" s="32"/>
      <c r="X36" s="32"/>
      <c r="Y36" s="32"/>
      <c r="Z36" s="69"/>
      <c r="AA36" s="32">
        <v>20</v>
      </c>
      <c r="AB36" s="52">
        <v>30</v>
      </c>
      <c r="AC36" s="32"/>
      <c r="AD36" s="32"/>
      <c r="AE36" s="32"/>
      <c r="AF36" s="69"/>
      <c r="AG36" s="32">
        <v>20</v>
      </c>
      <c r="AH36" s="52">
        <v>30</v>
      </c>
      <c r="AI36" s="13" t="s">
        <v>105</v>
      </c>
      <c r="AJ36" s="24"/>
      <c r="AK36" s="24"/>
      <c r="AL36" s="24"/>
      <c r="AM36" s="24"/>
      <c r="AN36" s="24"/>
      <c r="AO36" s="36"/>
    </row>
    <row r="37" spans="2:41" s="1" customFormat="1" ht="70" customHeight="1" x14ac:dyDescent="0.2">
      <c r="B37" s="34" t="s">
        <v>66</v>
      </c>
      <c r="C37" s="38" t="s">
        <v>74</v>
      </c>
      <c r="D37" s="117"/>
      <c r="E37" s="99"/>
      <c r="F37" s="60"/>
      <c r="G37" s="66" t="s">
        <v>34</v>
      </c>
      <c r="H37" s="37"/>
      <c r="I37" s="84">
        <v>46081</v>
      </c>
      <c r="J37" s="85">
        <v>1</v>
      </c>
      <c r="K37" s="19"/>
      <c r="L37" s="9"/>
      <c r="M37" s="19"/>
      <c r="N37" s="52">
        <v>28</v>
      </c>
      <c r="O37" s="9"/>
      <c r="P37" s="9"/>
      <c r="Q37" s="9"/>
      <c r="R37" s="9"/>
      <c r="S37" s="19"/>
      <c r="T37" s="23"/>
      <c r="U37" s="19"/>
      <c r="V37" s="9"/>
      <c r="W37" s="9"/>
      <c r="X37" s="9"/>
      <c r="Y37" s="19"/>
      <c r="Z37" s="9"/>
      <c r="AA37" s="79"/>
      <c r="AB37" s="69"/>
      <c r="AC37" s="9"/>
      <c r="AD37" s="9"/>
      <c r="AE37" s="19"/>
      <c r="AF37" s="9"/>
      <c r="AG37" s="9"/>
      <c r="AH37" s="9"/>
      <c r="AI37" s="13" t="s">
        <v>105</v>
      </c>
      <c r="AJ37" s="24"/>
      <c r="AK37" s="24"/>
      <c r="AL37" s="24"/>
      <c r="AM37" s="24"/>
      <c r="AN37" s="24"/>
      <c r="AO37" s="36"/>
    </row>
    <row r="38" spans="2:41" s="1" customFormat="1" ht="70" customHeight="1" x14ac:dyDescent="0.2">
      <c r="B38" s="34" t="s">
        <v>67</v>
      </c>
      <c r="C38" s="38" t="s">
        <v>75</v>
      </c>
      <c r="D38" s="86"/>
      <c r="E38" s="98" t="s">
        <v>34</v>
      </c>
      <c r="F38" s="99"/>
      <c r="G38" s="67" t="s">
        <v>34</v>
      </c>
      <c r="H38" s="37"/>
      <c r="I38" s="84">
        <v>46081</v>
      </c>
      <c r="J38" s="85">
        <v>1</v>
      </c>
      <c r="K38" s="19"/>
      <c r="L38" s="34"/>
      <c r="M38" s="19"/>
      <c r="N38" s="52">
        <v>28</v>
      </c>
      <c r="O38" s="9"/>
      <c r="P38" s="9"/>
      <c r="Q38" s="69">
        <v>1</v>
      </c>
      <c r="R38" s="69">
        <v>20</v>
      </c>
      <c r="S38" s="19"/>
      <c r="T38" s="23"/>
      <c r="U38" s="19"/>
      <c r="V38" s="9"/>
      <c r="W38" s="34"/>
      <c r="X38" s="9"/>
      <c r="Y38" s="19"/>
      <c r="Z38" s="9"/>
      <c r="AA38" s="79"/>
      <c r="AB38" s="69"/>
      <c r="AC38" s="9"/>
      <c r="AD38" s="9"/>
      <c r="AE38" s="19"/>
      <c r="AF38" s="9"/>
      <c r="AG38" s="34"/>
      <c r="AH38" s="9"/>
      <c r="AI38" s="13" t="s">
        <v>105</v>
      </c>
      <c r="AJ38" s="24"/>
      <c r="AK38" s="24"/>
      <c r="AL38" s="24"/>
      <c r="AM38" s="24"/>
      <c r="AN38" s="24"/>
      <c r="AO38" s="36"/>
    </row>
    <row r="39" spans="2:41" s="1" customFormat="1" ht="70" customHeight="1" x14ac:dyDescent="0.2">
      <c r="B39" s="34" t="s">
        <v>69</v>
      </c>
      <c r="C39" s="38" t="s">
        <v>76</v>
      </c>
      <c r="D39" s="98" t="s">
        <v>34</v>
      </c>
      <c r="E39" s="99"/>
      <c r="F39" s="67" t="s">
        <v>34</v>
      </c>
      <c r="G39" s="37"/>
      <c r="H39" s="37"/>
      <c r="I39" s="84" t="s">
        <v>77</v>
      </c>
      <c r="J39" s="85">
        <v>2</v>
      </c>
      <c r="K39" s="19"/>
      <c r="L39" s="62"/>
      <c r="M39" s="52">
        <v>15</v>
      </c>
      <c r="N39" s="28"/>
      <c r="O39" s="28"/>
      <c r="P39" s="9"/>
      <c r="Q39" s="9"/>
      <c r="R39" s="9"/>
      <c r="S39" s="9"/>
      <c r="T39" s="9"/>
      <c r="U39" s="9"/>
      <c r="V39" s="9"/>
      <c r="W39" s="53"/>
      <c r="X39" s="52">
        <v>30</v>
      </c>
      <c r="Y39" s="9"/>
      <c r="Z39" s="9"/>
      <c r="AA39" s="9"/>
      <c r="AB39" s="9"/>
      <c r="AC39" s="9"/>
      <c r="AD39" s="9"/>
      <c r="AE39" s="9"/>
      <c r="AF39" s="9"/>
      <c r="AG39" s="79"/>
      <c r="AH39" s="69"/>
      <c r="AI39" s="13" t="s">
        <v>105</v>
      </c>
      <c r="AJ39" s="24"/>
      <c r="AK39" s="24"/>
      <c r="AL39" s="24"/>
      <c r="AM39" s="24"/>
      <c r="AN39" s="24"/>
      <c r="AO39" s="36"/>
    </row>
    <row r="40" spans="2:41" s="1" customFormat="1" ht="70" customHeight="1" x14ac:dyDescent="0.2">
      <c r="B40" s="34" t="s">
        <v>78</v>
      </c>
      <c r="C40" s="38" t="s">
        <v>79</v>
      </c>
      <c r="D40" s="98" t="s">
        <v>34</v>
      </c>
      <c r="E40" s="99"/>
      <c r="F40" s="60" t="s">
        <v>34</v>
      </c>
      <c r="G40" s="37"/>
      <c r="H40" s="37"/>
      <c r="I40" s="84">
        <v>46204</v>
      </c>
      <c r="J40" s="85">
        <v>1</v>
      </c>
      <c r="K40" s="19"/>
      <c r="L40" s="69">
        <v>30</v>
      </c>
      <c r="M40" s="9"/>
      <c r="N40" s="69">
        <v>25</v>
      </c>
      <c r="O40" s="9"/>
      <c r="P40" s="9"/>
      <c r="Q40" s="9"/>
      <c r="R40" s="9"/>
      <c r="S40" s="9"/>
      <c r="T40" s="9"/>
      <c r="U40" s="9"/>
      <c r="V40" s="9"/>
      <c r="W40" s="9"/>
      <c r="X40" s="52">
        <v>31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3" t="s">
        <v>105</v>
      </c>
      <c r="AJ40" s="18"/>
      <c r="AK40" s="18"/>
      <c r="AL40" s="18"/>
      <c r="AM40" s="18"/>
      <c r="AN40" s="18"/>
      <c r="AO40" s="36"/>
    </row>
    <row r="41" spans="2:41" s="1" customFormat="1" ht="70" customHeight="1" x14ac:dyDescent="0.2">
      <c r="B41" s="34" t="s">
        <v>80</v>
      </c>
      <c r="C41" s="38" t="s">
        <v>81</v>
      </c>
      <c r="D41" s="98" t="s">
        <v>34</v>
      </c>
      <c r="E41" s="99"/>
      <c r="F41" s="60" t="s">
        <v>34</v>
      </c>
      <c r="G41" s="37"/>
      <c r="H41" s="37"/>
      <c r="I41" s="84">
        <v>46052</v>
      </c>
      <c r="J41" s="85">
        <v>2</v>
      </c>
      <c r="K41" s="9"/>
      <c r="L41" s="52">
        <v>30</v>
      </c>
      <c r="M41" s="9"/>
      <c r="N41" s="90">
        <v>20</v>
      </c>
      <c r="O41" s="9"/>
      <c r="P41" s="69"/>
      <c r="Q41" s="9"/>
      <c r="R41" s="9"/>
      <c r="S41" s="9"/>
      <c r="T41" s="9"/>
      <c r="U41" s="9"/>
      <c r="V41" s="9"/>
      <c r="W41" s="9"/>
      <c r="X41" s="52">
        <v>30</v>
      </c>
      <c r="Y41" s="9"/>
      <c r="Z41" s="9"/>
      <c r="AA41" s="9"/>
      <c r="AB41" s="9"/>
      <c r="AC41" s="9"/>
      <c r="AD41" s="9"/>
      <c r="AE41" s="9"/>
      <c r="AF41" s="69"/>
      <c r="AG41" s="9"/>
      <c r="AH41" s="9"/>
      <c r="AI41" s="13" t="s">
        <v>105</v>
      </c>
      <c r="AJ41" s="18"/>
      <c r="AK41" s="18"/>
      <c r="AL41" s="39"/>
      <c r="AM41" s="18"/>
      <c r="AN41" s="18"/>
      <c r="AO41" s="36"/>
    </row>
    <row r="42" spans="2:41" s="1" customFormat="1" ht="70" customHeight="1" x14ac:dyDescent="0.2">
      <c r="B42" s="34" t="s">
        <v>82</v>
      </c>
      <c r="C42" s="40" t="s">
        <v>83</v>
      </c>
      <c r="D42" s="98" t="s">
        <v>34</v>
      </c>
      <c r="E42" s="99"/>
      <c r="F42" s="67" t="s">
        <v>34</v>
      </c>
      <c r="G42" s="37"/>
      <c r="H42" s="37"/>
      <c r="I42" s="84">
        <v>46095</v>
      </c>
      <c r="J42" s="85">
        <v>1</v>
      </c>
      <c r="K42" s="19"/>
      <c r="L42" s="9"/>
      <c r="M42" s="9"/>
      <c r="N42" s="69">
        <v>28</v>
      </c>
      <c r="O42" s="52">
        <v>14</v>
      </c>
      <c r="P42" s="69"/>
      <c r="Q42" s="9"/>
      <c r="R42" s="9"/>
      <c r="S42" s="9"/>
      <c r="T42" s="9"/>
      <c r="U42" s="9"/>
      <c r="V42" s="9"/>
      <c r="W42" s="9"/>
      <c r="X42" s="44"/>
      <c r="Y42" s="9"/>
      <c r="Z42" s="9"/>
      <c r="AA42" s="9"/>
      <c r="AB42" s="9"/>
      <c r="AC42" s="9"/>
      <c r="AD42" s="9"/>
      <c r="AE42" s="9"/>
      <c r="AF42" s="9"/>
      <c r="AG42" s="9"/>
      <c r="AH42" s="52">
        <v>30</v>
      </c>
      <c r="AI42" s="13" t="s">
        <v>105</v>
      </c>
      <c r="AJ42" s="18"/>
      <c r="AK42" s="18"/>
      <c r="AL42" s="18"/>
      <c r="AM42" s="18"/>
      <c r="AN42" s="18"/>
      <c r="AO42" s="36"/>
    </row>
    <row r="43" spans="2:41" s="1" customFormat="1" ht="70" customHeight="1" x14ac:dyDescent="0.2">
      <c r="B43" s="34" t="s">
        <v>84</v>
      </c>
      <c r="C43" s="41" t="s">
        <v>85</v>
      </c>
      <c r="D43" s="78" t="s">
        <v>34</v>
      </c>
      <c r="E43" s="63"/>
      <c r="F43" s="60" t="s">
        <v>34</v>
      </c>
      <c r="G43" s="37"/>
      <c r="H43" s="37"/>
      <c r="I43" s="84">
        <v>46143</v>
      </c>
      <c r="J43" s="85">
        <v>3</v>
      </c>
      <c r="K43" s="19"/>
      <c r="L43" s="9"/>
      <c r="M43" s="9"/>
      <c r="N43" s="9"/>
      <c r="O43" s="9"/>
      <c r="P43" s="9"/>
      <c r="Q43" s="9"/>
      <c r="R43" s="69">
        <v>30</v>
      </c>
      <c r="S43" s="52">
        <v>15</v>
      </c>
      <c r="U43" s="9"/>
      <c r="V43" s="2"/>
      <c r="W43" s="9"/>
      <c r="Y43" s="9"/>
      <c r="Z43" s="69"/>
      <c r="AA43" s="52">
        <v>15</v>
      </c>
      <c r="AB43" s="9"/>
      <c r="AC43" s="9"/>
      <c r="AD43" s="9"/>
      <c r="AE43" s="9"/>
      <c r="AF43" s="2"/>
      <c r="AG43" s="9"/>
      <c r="AH43" s="52">
        <v>30</v>
      </c>
      <c r="AI43" s="13" t="s">
        <v>105</v>
      </c>
      <c r="AJ43" s="24"/>
      <c r="AK43" s="24"/>
      <c r="AL43" s="24"/>
      <c r="AM43" s="24"/>
      <c r="AN43" s="24"/>
      <c r="AO43" s="36"/>
    </row>
    <row r="44" spans="2:41" s="1" customFormat="1" ht="53.25" customHeight="1" x14ac:dyDescent="0.2">
      <c r="B44" s="34" t="s">
        <v>86</v>
      </c>
      <c r="C44" s="38" t="s">
        <v>87</v>
      </c>
      <c r="D44" s="98" t="s">
        <v>34</v>
      </c>
      <c r="E44" s="99"/>
      <c r="F44" s="60" t="s">
        <v>34</v>
      </c>
      <c r="G44" s="37"/>
      <c r="H44" s="37"/>
      <c r="I44" s="84" t="s">
        <v>88</v>
      </c>
      <c r="J44" s="85">
        <v>1</v>
      </c>
      <c r="K44" s="9"/>
      <c r="L44" s="9"/>
      <c r="M44" s="9"/>
      <c r="N44" s="69"/>
      <c r="O44" s="9"/>
      <c r="P44" s="52">
        <v>30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3" t="s">
        <v>105</v>
      </c>
      <c r="AJ44" s="28"/>
      <c r="AK44" s="24"/>
      <c r="AL44" s="24"/>
      <c r="AM44" s="24"/>
      <c r="AN44" s="24"/>
      <c r="AO44" s="36"/>
    </row>
    <row r="45" spans="2:41" s="1" customFormat="1" ht="70" customHeight="1" x14ac:dyDescent="0.2">
      <c r="B45" s="15" t="s">
        <v>89</v>
      </c>
      <c r="C45" s="114" t="s">
        <v>90</v>
      </c>
      <c r="D45" s="115"/>
      <c r="E45" s="115"/>
      <c r="F45" s="115"/>
      <c r="G45" s="115"/>
      <c r="H45" s="116"/>
      <c r="I45" s="82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</row>
    <row r="46" spans="2:41" s="1" customFormat="1" ht="192" customHeight="1" x14ac:dyDescent="0.2">
      <c r="B46" s="34" t="s">
        <v>91</v>
      </c>
      <c r="C46" s="40" t="s">
        <v>92</v>
      </c>
      <c r="F46" s="37"/>
      <c r="G46" s="37"/>
      <c r="H46" s="37"/>
      <c r="I46" s="84">
        <v>46174</v>
      </c>
      <c r="J46" s="85">
        <v>1</v>
      </c>
      <c r="K46" s="64"/>
      <c r="L46" s="9"/>
      <c r="M46" s="28"/>
      <c r="N46" s="28" t="s">
        <v>30</v>
      </c>
      <c r="O46" s="9"/>
      <c r="P46" s="19"/>
      <c r="Q46" s="9"/>
      <c r="R46" s="9"/>
      <c r="S46" s="9"/>
      <c r="T46" s="69"/>
      <c r="U46" s="62">
        <v>1</v>
      </c>
      <c r="V46" s="52">
        <v>30</v>
      </c>
      <c r="W46" s="19"/>
      <c r="X46" s="9"/>
      <c r="Y46" s="19"/>
      <c r="Z46" s="9"/>
      <c r="AA46" s="9"/>
      <c r="AB46" s="19"/>
      <c r="AC46" s="9"/>
      <c r="AD46" s="9"/>
      <c r="AE46" s="9"/>
      <c r="AF46" s="9"/>
      <c r="AG46" s="9"/>
      <c r="AH46" s="9"/>
      <c r="AI46" s="13" t="s">
        <v>105</v>
      </c>
      <c r="AJ46" s="39"/>
      <c r="AK46" s="39"/>
      <c r="AL46" s="39"/>
      <c r="AM46" s="39"/>
      <c r="AN46" s="36"/>
      <c r="AO46" s="36"/>
    </row>
    <row r="47" spans="2:41" s="1" customFormat="1" ht="112" customHeight="1" x14ac:dyDescent="0.2">
      <c r="B47" s="34" t="s">
        <v>93</v>
      </c>
      <c r="C47" s="38" t="s">
        <v>94</v>
      </c>
      <c r="D47" s="98" t="s">
        <v>34</v>
      </c>
      <c r="E47" s="99"/>
      <c r="F47" s="67" t="s">
        <v>34</v>
      </c>
      <c r="G47" s="37"/>
      <c r="H47" s="37"/>
      <c r="I47" s="84">
        <v>46157</v>
      </c>
      <c r="J47" s="85">
        <v>3</v>
      </c>
      <c r="K47" s="19"/>
      <c r="L47" s="9"/>
      <c r="M47" s="9"/>
      <c r="N47" s="9"/>
      <c r="O47" s="9"/>
      <c r="P47" s="9"/>
      <c r="Q47" s="9"/>
      <c r="R47" s="69"/>
      <c r="S47" s="52">
        <v>15</v>
      </c>
      <c r="T47" s="2"/>
      <c r="U47" s="9"/>
      <c r="V47" s="2"/>
      <c r="W47" s="9"/>
      <c r="Y47" s="9"/>
      <c r="Z47" s="69"/>
      <c r="AA47" s="52">
        <v>15</v>
      </c>
      <c r="AB47" s="9"/>
      <c r="AC47" s="9"/>
      <c r="AD47" s="9"/>
      <c r="AE47" s="9"/>
      <c r="AF47" s="2"/>
      <c r="AG47" s="9"/>
      <c r="AH47" s="52">
        <v>30</v>
      </c>
      <c r="AI47" s="13" t="s">
        <v>105</v>
      </c>
      <c r="AJ47" s="39"/>
      <c r="AK47" s="39"/>
      <c r="AL47" s="39"/>
      <c r="AM47" s="39"/>
      <c r="AN47" s="36"/>
      <c r="AO47" s="36"/>
    </row>
    <row r="48" spans="2:41" s="1" customFormat="1" ht="49.5" customHeight="1" x14ac:dyDescent="0.2">
      <c r="B48" s="34" t="s">
        <v>95</v>
      </c>
      <c r="C48" s="42" t="s">
        <v>96</v>
      </c>
      <c r="D48" s="98" t="s">
        <v>97</v>
      </c>
      <c r="E48" s="99"/>
      <c r="F48" s="37" t="s">
        <v>97</v>
      </c>
      <c r="G48" s="37"/>
      <c r="H48" s="37"/>
      <c r="I48" s="84">
        <v>46157</v>
      </c>
      <c r="J48" s="85">
        <v>3</v>
      </c>
      <c r="K48" s="11"/>
      <c r="L48" s="11"/>
      <c r="M48" s="11"/>
      <c r="N48" s="11"/>
      <c r="O48" s="11"/>
      <c r="P48" s="11"/>
      <c r="Q48" s="11"/>
      <c r="R48" s="69"/>
      <c r="S48" s="52">
        <v>15</v>
      </c>
      <c r="T48" s="2"/>
      <c r="U48" s="9"/>
      <c r="V48" s="2"/>
      <c r="W48" s="9"/>
      <c r="Y48" s="9"/>
      <c r="Z48" s="69"/>
      <c r="AA48" s="52">
        <v>15</v>
      </c>
      <c r="AB48" s="11"/>
      <c r="AC48" s="11"/>
      <c r="AD48" s="11"/>
      <c r="AE48" s="11"/>
      <c r="AF48" s="2"/>
      <c r="AG48" s="19"/>
      <c r="AH48" s="52">
        <v>30</v>
      </c>
      <c r="AI48" s="13" t="s">
        <v>105</v>
      </c>
      <c r="AJ48" s="43"/>
      <c r="AK48" s="39"/>
      <c r="AL48" s="36"/>
      <c r="AM48" s="36"/>
      <c r="AN48" s="36"/>
      <c r="AO48" s="36"/>
    </row>
    <row r="49" spans="2:41" s="1" customFormat="1" ht="49.5" customHeight="1" x14ac:dyDescent="0.2">
      <c r="B49" s="34" t="s">
        <v>98</v>
      </c>
      <c r="C49" s="42" t="s">
        <v>99</v>
      </c>
      <c r="D49" s="98" t="s">
        <v>97</v>
      </c>
      <c r="E49" s="99"/>
      <c r="F49" s="37" t="s">
        <v>97</v>
      </c>
      <c r="G49" s="37"/>
      <c r="H49" s="37"/>
      <c r="I49" s="84">
        <v>46157</v>
      </c>
      <c r="J49" s="85">
        <v>3</v>
      </c>
      <c r="K49" s="11"/>
      <c r="L49" s="11"/>
      <c r="M49" s="11"/>
      <c r="N49" s="11"/>
      <c r="O49" s="11"/>
      <c r="P49" s="11"/>
      <c r="Q49" s="11"/>
      <c r="R49" s="69"/>
      <c r="S49" s="52">
        <v>15</v>
      </c>
      <c r="T49" s="2"/>
      <c r="U49" s="9"/>
      <c r="V49" s="2"/>
      <c r="W49" s="9"/>
      <c r="Y49" s="9"/>
      <c r="Z49" s="69"/>
      <c r="AA49" s="52">
        <v>15</v>
      </c>
      <c r="AB49" s="11"/>
      <c r="AC49" s="11"/>
      <c r="AD49" s="11"/>
      <c r="AE49" s="11"/>
      <c r="AF49" s="2"/>
      <c r="AG49" s="19"/>
      <c r="AH49" s="52">
        <v>30</v>
      </c>
      <c r="AI49" s="13" t="s">
        <v>105</v>
      </c>
      <c r="AJ49" s="43"/>
      <c r="AK49" s="39"/>
      <c r="AL49" s="36"/>
      <c r="AM49" s="36"/>
      <c r="AN49" s="36"/>
      <c r="AO49" s="36"/>
    </row>
    <row r="50" spans="2:41" s="1" customFormat="1" ht="106.5" customHeight="1" x14ac:dyDescent="0.2">
      <c r="B50" s="34" t="s">
        <v>100</v>
      </c>
      <c r="C50" s="28" t="s">
        <v>101</v>
      </c>
      <c r="D50" s="98" t="s">
        <v>34</v>
      </c>
      <c r="E50" s="99"/>
      <c r="F50" s="81" t="s">
        <v>34</v>
      </c>
      <c r="G50" s="37"/>
      <c r="H50" s="37"/>
      <c r="I50" s="84">
        <v>46327</v>
      </c>
      <c r="J50" s="85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69"/>
      <c r="W50" s="44"/>
      <c r="X50" s="44"/>
      <c r="Y50" s="9"/>
      <c r="Z50" s="9"/>
      <c r="AA50" s="9"/>
      <c r="AB50" s="9"/>
      <c r="AC50" s="9"/>
      <c r="AD50" s="9"/>
      <c r="AE50" s="9">
        <v>1</v>
      </c>
      <c r="AF50" s="52">
        <v>30</v>
      </c>
      <c r="AG50" s="9"/>
      <c r="AH50" s="9"/>
      <c r="AI50" s="13" t="s">
        <v>105</v>
      </c>
      <c r="AJ50" s="39"/>
      <c r="AK50" s="39"/>
      <c r="AL50" s="36"/>
      <c r="AM50" s="36"/>
      <c r="AN50" s="36"/>
      <c r="AO50" s="36"/>
    </row>
    <row r="51" spans="2:41" s="45" customFormat="1" ht="30" customHeight="1" x14ac:dyDescent="0.2">
      <c r="B51" s="46"/>
      <c r="C51" s="47"/>
      <c r="D51" s="46"/>
      <c r="E51" s="46"/>
      <c r="F51" s="46"/>
      <c r="G51" s="46"/>
      <c r="H51" s="46"/>
      <c r="I51" s="46"/>
      <c r="J51" s="46"/>
      <c r="K51" s="46"/>
      <c r="L51" s="46"/>
      <c r="M51" s="46"/>
    </row>
  </sheetData>
  <mergeCells count="72">
    <mergeCell ref="AJ7:AO8"/>
    <mergeCell ref="C17:H17"/>
    <mergeCell ref="C15:H15"/>
    <mergeCell ref="B4:C4"/>
    <mergeCell ref="D4:AO4"/>
    <mergeCell ref="B5:C5"/>
    <mergeCell ref="D5:AO5"/>
    <mergeCell ref="J7:J8"/>
    <mergeCell ref="B8:B9"/>
    <mergeCell ref="B6:C7"/>
    <mergeCell ref="AI6:AO6"/>
    <mergeCell ref="C8:C9"/>
    <mergeCell ref="U7:V7"/>
    <mergeCell ref="W7:X7"/>
    <mergeCell ref="K7:L7"/>
    <mergeCell ref="D6:H6"/>
    <mergeCell ref="I6:I9"/>
    <mergeCell ref="AC7:AD7"/>
    <mergeCell ref="AE7:AF7"/>
    <mergeCell ref="AG7:AH7"/>
    <mergeCell ref="K6:AH6"/>
    <mergeCell ref="C10:H10"/>
    <mergeCell ref="C19:H19"/>
    <mergeCell ref="C13:H13"/>
    <mergeCell ref="D8:E9"/>
    <mergeCell ref="D7:E7"/>
    <mergeCell ref="F8:F9"/>
    <mergeCell ref="H8:H9"/>
    <mergeCell ref="G8:G9"/>
    <mergeCell ref="D11:E11"/>
    <mergeCell ref="C12:H12"/>
    <mergeCell ref="D14:E14"/>
    <mergeCell ref="D16:E16"/>
    <mergeCell ref="D18:E18"/>
    <mergeCell ref="D50:E50"/>
    <mergeCell ref="D26:E26"/>
    <mergeCell ref="D49:E49"/>
    <mergeCell ref="D47:E47"/>
    <mergeCell ref="D42:E42"/>
    <mergeCell ref="D48:E48"/>
    <mergeCell ref="C35:H35"/>
    <mergeCell ref="D39:E39"/>
    <mergeCell ref="D40:E40"/>
    <mergeCell ref="D41:E41"/>
    <mergeCell ref="D29:E29"/>
    <mergeCell ref="E38:F38"/>
    <mergeCell ref="D28:E28"/>
    <mergeCell ref="C45:H45"/>
    <mergeCell ref="D36:E36"/>
    <mergeCell ref="D37:E37"/>
    <mergeCell ref="D24:E24"/>
    <mergeCell ref="Q22:V22"/>
    <mergeCell ref="D44:E44"/>
    <mergeCell ref="C25:H25"/>
    <mergeCell ref="C22:H22"/>
    <mergeCell ref="C27:H27"/>
    <mergeCell ref="AI22:AN22"/>
    <mergeCell ref="D23:E23"/>
    <mergeCell ref="C2:O3"/>
    <mergeCell ref="P2:AO3"/>
    <mergeCell ref="K22:P22"/>
    <mergeCell ref="W22:AB22"/>
    <mergeCell ref="AC22:AH22"/>
    <mergeCell ref="C20:H20"/>
    <mergeCell ref="D21:E21"/>
    <mergeCell ref="AI7:AI9"/>
    <mergeCell ref="M7:N7"/>
    <mergeCell ref="O7:P7"/>
    <mergeCell ref="Q7:R7"/>
    <mergeCell ref="S7:T7"/>
    <mergeCell ref="Y7:Z7"/>
    <mergeCell ref="AA7:AB7"/>
  </mergeCells>
  <phoneticPr fontId="30" type="noConversion"/>
  <conditionalFormatting sqref="K50 L23:L24 AH23:AH24 L26 AH26 AH28:AH29 AH33">
    <cfRule type="notContainsBlanks" dxfId="121" priority="234">
      <formula>LEN(TRIM(K23))&gt;0</formula>
    </cfRule>
  </conditionalFormatting>
  <conditionalFormatting sqref="L10 T10 V10 X10 AB10 AF10 AA29:AB32 L29:L34 N29:N34 AE30:AE34 AB33 AA34:AB34 AE26:AF26 R37 AF37:AF40 Z37:Z42 R39:R42 AC42 L42:L43 AF42:AF44 L46">
    <cfRule type="notContainsBlanks" dxfId="120" priority="1134">
      <formula>LEN(TRIM(L10))&gt;0</formula>
    </cfRule>
  </conditionalFormatting>
  <conditionalFormatting sqref="L37:L38 X37:X38 AH37:AH38 T37:T44 V37:V44 AD37:AD44 AB39:AB44 AH40:AH41 N43 R44 X44 Z44 AH44">
    <cfRule type="notContainsBlanks" dxfId="119" priority="1062">
      <formula>LEN(TRIM(L37))&gt;0</formula>
    </cfRule>
  </conditionalFormatting>
  <conditionalFormatting sqref="N48:N50 P48:P50 AB48:AB50 R50 T50 X50 Z50 AH50 L48:L50">
    <cfRule type="notContainsBlanks" dxfId="116" priority="1018">
      <formula>LEN(TRIM(L48))&gt;0</formula>
    </cfRule>
  </conditionalFormatting>
  <conditionalFormatting sqref="N50 P50 R50 T50 X50 Z50 AB50 AH50">
    <cfRule type="notContainsBlanks" dxfId="115" priority="1017">
      <formula>LEN(TRIM(N50))&gt;0</formula>
    </cfRule>
  </conditionalFormatting>
  <conditionalFormatting sqref="N26:P26">
    <cfRule type="notContainsBlanks" dxfId="114" priority="335">
      <formula>LEN(TRIM(N26))&gt;0</formula>
    </cfRule>
    <cfRule type="notContainsBlanks" dxfId="113" priority="336">
      <formula>LEN(TRIM(N26))&gt;0</formula>
    </cfRule>
  </conditionalFormatting>
  <conditionalFormatting sqref="O46">
    <cfRule type="notContainsBlanks" dxfId="112" priority="865">
      <formula>LEN(TRIM(O46))&gt;0</formula>
    </cfRule>
    <cfRule type="notContainsBlanks" dxfId="111" priority="866">
      <formula>LEN(TRIM(O46))&gt;0</formula>
    </cfRule>
  </conditionalFormatting>
  <conditionalFormatting sqref="O24:Q24">
    <cfRule type="notContainsBlanks" dxfId="110" priority="97">
      <formula>LEN(TRIM(O24))&gt;0</formula>
    </cfRule>
    <cfRule type="notContainsBlanks" dxfId="109" priority="98">
      <formula>LEN(TRIM(O24))&gt;0</formula>
    </cfRule>
  </conditionalFormatting>
  <conditionalFormatting sqref="P24">
    <cfRule type="notContainsBlanks" dxfId="108" priority="104">
      <formula>LEN(TRIM(P24))&gt;0</formula>
    </cfRule>
  </conditionalFormatting>
  <conditionalFormatting sqref="P36:P40">
    <cfRule type="notContainsBlanks" dxfId="105" priority="782">
      <formula>LEN(TRIM(P36))&gt;0</formula>
    </cfRule>
    <cfRule type="notContainsBlanks" dxfId="104" priority="781">
      <formula>LEN(TRIM(P36))&gt;0</formula>
    </cfRule>
  </conditionalFormatting>
  <conditionalFormatting sqref="P42:P43 N43:N44 AB43:AB44 AD43:AD44">
    <cfRule type="notContainsBlanks" dxfId="103" priority="140">
      <formula>LEN(TRIM(N42))&gt;0</formula>
    </cfRule>
  </conditionalFormatting>
  <conditionalFormatting sqref="P43 N43:N44 AB43:AB44 AD43:AD44">
    <cfRule type="notContainsBlanks" dxfId="102" priority="139">
      <formula>LEN(TRIM(N43))&gt;0</formula>
    </cfRule>
  </conditionalFormatting>
  <conditionalFormatting sqref="R10">
    <cfRule type="notContainsBlanks" dxfId="93" priority="1131">
      <formula>LEN(TRIM(R10))&gt;0</formula>
    </cfRule>
    <cfRule type="notContainsBlanks" dxfId="92" priority="1132">
      <formula>LEN(TRIM(R10))&gt;0</formula>
    </cfRule>
  </conditionalFormatting>
  <conditionalFormatting sqref="R46">
    <cfRule type="notContainsBlanks" dxfId="91" priority="1023">
      <formula>LEN(TRIM(R46))&gt;0</formula>
    </cfRule>
    <cfRule type="notContainsBlanks" dxfId="90" priority="1024">
      <formula>LEN(TRIM(R46))&gt;0</formula>
    </cfRule>
  </conditionalFormatting>
  <conditionalFormatting sqref="S24:T24">
    <cfRule type="notContainsBlanks" dxfId="89" priority="105">
      <formula>LEN(TRIM(S24))&gt;0</formula>
    </cfRule>
    <cfRule type="notContainsBlanks" dxfId="88" priority="106">
      <formula>LEN(TRIM(S24))&gt;0</formula>
    </cfRule>
  </conditionalFormatting>
  <conditionalFormatting sqref="U36">
    <cfRule type="notContainsBlanks" dxfId="83" priority="779">
      <formula>LEN(TRIM(U36))&gt;0</formula>
    </cfRule>
    <cfRule type="notContainsBlanks" dxfId="82" priority="780">
      <formula>LEN(TRIM(U36))&gt;0</formula>
    </cfRule>
  </conditionalFormatting>
  <conditionalFormatting sqref="V23">
    <cfRule type="notContainsBlanks" dxfId="81" priority="21">
      <formula>LEN(TRIM(V23))&gt;0</formula>
    </cfRule>
    <cfRule type="notContainsBlanks" dxfId="80" priority="23">
      <formula>LEN(TRIM(V23))&gt;0</formula>
    </cfRule>
    <cfRule type="notContainsBlanks" dxfId="79" priority="22">
      <formula>LEN(TRIM(V23))&gt;0</formula>
    </cfRule>
  </conditionalFormatting>
  <conditionalFormatting sqref="W36">
    <cfRule type="notContainsBlanks" dxfId="76" priority="772">
      <formula>LEN(TRIM(W36))&gt;0</formula>
    </cfRule>
    <cfRule type="notContainsBlanks" dxfId="75" priority="771">
      <formula>LEN(TRIM(W36))&gt;0</formula>
    </cfRule>
  </conditionalFormatting>
  <conditionalFormatting sqref="X46">
    <cfRule type="notContainsBlanks" dxfId="68" priority="864">
      <formula>LEN(TRIM(X46))&gt;0</formula>
    </cfRule>
    <cfRule type="notContainsBlanks" dxfId="67" priority="863">
      <formula>LEN(TRIM(X46))&gt;0</formula>
    </cfRule>
  </conditionalFormatting>
  <conditionalFormatting sqref="Z26">
    <cfRule type="notContainsBlanks" dxfId="58" priority="535">
      <formula>LEN(TRIM(Z26))&gt;0</formula>
    </cfRule>
    <cfRule type="notContainsBlanks" dxfId="57" priority="538">
      <formula>LEN(TRIM(Z26))&gt;0</formula>
    </cfRule>
    <cfRule type="notContainsBlanks" dxfId="56" priority="536">
      <formula>LEN(TRIM(Z26))&gt;0</formula>
    </cfRule>
  </conditionalFormatting>
  <conditionalFormatting sqref="Z46:AA46">
    <cfRule type="notContainsBlanks" dxfId="55" priority="868">
      <formula>LEN(TRIM(Z46))&gt;0</formula>
    </cfRule>
    <cfRule type="notContainsBlanks" dxfId="54" priority="867">
      <formula>LEN(TRIM(Z46))&gt;0</formula>
    </cfRule>
  </conditionalFormatting>
  <conditionalFormatting sqref="AB26:AC26">
    <cfRule type="notContainsBlanks" dxfId="47" priority="50">
      <formula>LEN(TRIM(AB26))&gt;0</formula>
    </cfRule>
    <cfRule type="notContainsBlanks" dxfId="46" priority="49">
      <formula>LEN(TRIM(AB26))&gt;0</formula>
    </cfRule>
    <cfRule type="notContainsBlanks" dxfId="45" priority="48">
      <formula>LEN(TRIM(AB26))&gt;0</formula>
    </cfRule>
  </conditionalFormatting>
  <conditionalFormatting sqref="AC36">
    <cfRule type="notContainsBlanks" dxfId="44" priority="770">
      <formula>LEN(TRIM(AC36))&gt;0</formula>
    </cfRule>
    <cfRule type="notContainsBlanks" dxfId="43" priority="769">
      <formula>LEN(TRIM(AC36))&gt;0</formula>
    </cfRule>
  </conditionalFormatting>
  <conditionalFormatting sqref="AD37:AD44 AB39:AB44 N43 L37:L38 X37:X38 AH37:AH38 V37:V44 AH40:AH41 R44 T44 X44 Z44 AH44">
    <cfRule type="notContainsBlanks" dxfId="36" priority="1061">
      <formula>LEN(TRIM(L37))&gt;0</formula>
    </cfRule>
  </conditionalFormatting>
  <conditionalFormatting sqref="AD46:AD50 N47 P47 AB47">
    <cfRule type="notContainsBlanks" dxfId="35" priority="1004">
      <formula>LEN(TRIM(N46))&gt;0</formula>
    </cfRule>
    <cfRule type="notContainsBlanks" dxfId="34" priority="1003">
      <formula>LEN(TRIM(N46))&gt;0</formula>
    </cfRule>
  </conditionalFormatting>
  <conditionalFormatting sqref="AE23:AF23 L10 T10 V10 X10 AB10 AF10 AA29:AB32 L29:L34 N29:N34 AE30:AE34 AB33 AA34:AB34">
    <cfRule type="notContainsBlanks" dxfId="31" priority="1133">
      <formula>LEN(TRIM(L10))&gt;0</formula>
    </cfRule>
  </conditionalFormatting>
  <conditionalFormatting sqref="AE23:AF24">
    <cfRule type="notContainsBlanks" dxfId="30" priority="588">
      <formula>LEN(TRIM(AE23))&gt;0</formula>
    </cfRule>
    <cfRule type="notContainsBlanks" dxfId="29" priority="590">
      <formula>LEN(TRIM(AE23))&gt;0</formula>
    </cfRule>
    <cfRule type="notContainsBlanks" dxfId="28" priority="589">
      <formula>LEN(TRIM(AE23))&gt;0</formula>
    </cfRule>
  </conditionalFormatting>
  <conditionalFormatting sqref="AE24:AF24 K50:L50">
    <cfRule type="notContainsBlanks" dxfId="27" priority="233">
      <formula>LEN(TRIM(K24))&gt;0</formula>
    </cfRule>
  </conditionalFormatting>
  <conditionalFormatting sqref="AE26:AF26 R37 AF37:AF40 Z37:Z42 R39:R42 AC42 L42:L43 AF42:AF44 L46 T37:T43 L48:L49 N48:N49 P48:P49 AB48:AB49 L23:L24 AH23:AH24 L26 AH26 AH28:AH29 AH33 P42">
    <cfRule type="notContainsBlanks" dxfId="26" priority="1147">
      <formula>LEN(TRIM(L23))&gt;0</formula>
    </cfRule>
  </conditionalFormatting>
  <conditionalFormatting sqref="AH46">
    <cfRule type="notContainsBlanks" dxfId="15" priority="651">
      <formula>LEN(TRIM(AH46))&gt;0</formula>
    </cfRule>
    <cfRule type="notContainsBlanks" dxfId="14" priority="652">
      <formula>LEN(TRIM(AH46))&gt;0</formula>
    </cfRule>
  </conditionalFormatting>
  <conditionalFormatting sqref="AJ21 AJ23:AO24 AJ42:AN43">
    <cfRule type="containsText" dxfId="13" priority="1124" operator="containsText" text="Equipo OCI">
      <formula>NOT(ISERROR(SEARCH("Equipo OCI",AJ21)))</formula>
    </cfRule>
  </conditionalFormatting>
  <conditionalFormatting sqref="AJ43:AK44">
    <cfRule type="containsText" dxfId="12" priority="1027" operator="containsText" text="Luz Dary Orjuela Ramírez">
      <formula>NOT(ISERROR(SEARCH("Luz Dary Orjuela Ramírez",AJ43)))</formula>
    </cfRule>
    <cfRule type="containsText" dxfId="11" priority="1028" operator="containsText" text="Equipo OCI">
      <formula>NOT(ISERROR(SEARCH("Equipo OCI",AJ43)))</formula>
    </cfRule>
  </conditionalFormatting>
  <conditionalFormatting sqref="AJ26:AN26">
    <cfRule type="containsText" dxfId="10" priority="546" operator="containsText" text="Equipo OCI">
      <formula>NOT(ISERROR(SEARCH("Equipo OCI",AJ26)))</formula>
    </cfRule>
    <cfRule type="containsText" dxfId="9" priority="545" operator="containsText" text="Luz Dary Orjuela Ramírez">
      <formula>NOT(ISERROR(SEARCH("Luz Dary Orjuela Ramírez",AJ26)))</formula>
    </cfRule>
  </conditionalFormatting>
  <conditionalFormatting sqref="AJ28:AN34 AJ41:AK41">
    <cfRule type="containsText" dxfId="8" priority="366" operator="containsText" text="Equipo OCI">
      <formula>NOT(ISERROR(SEARCH("Equipo OCI",AJ28)))</formula>
    </cfRule>
    <cfRule type="containsText" dxfId="7" priority="365" operator="containsText" text="Luz Dary Orjuela Ramírez">
      <formula>NOT(ISERROR(SEARCH("Luz Dary Orjuela Ramírez",AJ28)))</formula>
    </cfRule>
  </conditionalFormatting>
  <conditionalFormatting sqref="AJ36:AN40">
    <cfRule type="containsText" dxfId="6" priority="1034" operator="containsText" text="Equipo OCI">
      <formula>NOT(ISERROR(SEARCH("Equipo OCI",AJ36)))</formula>
    </cfRule>
    <cfRule type="containsText" dxfId="5" priority="1033" operator="containsText" text="Luz Dary Orjuela Ramírez">
      <formula>NOT(ISERROR(SEARCH("Luz Dary Orjuela Ramírez",AJ36)))</formula>
    </cfRule>
  </conditionalFormatting>
  <conditionalFormatting sqref="AJ42:AN43 AJ21 AJ23:AO24">
    <cfRule type="containsText" dxfId="4" priority="1123" operator="containsText" text="Luz Dary Orjuela Ramírez">
      <formula>NOT(ISERROR(SEARCH("Luz Dary Orjuela Ramírez",AJ21)))</formula>
    </cfRule>
  </conditionalFormatting>
  <conditionalFormatting sqref="AK44:AN44">
    <cfRule type="containsText" dxfId="3" priority="1049" operator="containsText" text="Luz Dary Orjuela Ramírez">
      <formula>NOT(ISERROR(SEARCH("Luz Dary Orjuela Ramírez",AK44)))</formula>
    </cfRule>
    <cfRule type="containsText" dxfId="2" priority="1050" operator="containsText" text="Equipo OCI">
      <formula>NOT(ISERROR(SEARCH("Equipo OCI",AK44)))</formula>
    </cfRule>
  </conditionalFormatting>
  <conditionalFormatting sqref="AM41:AN41">
    <cfRule type="containsText" dxfId="1" priority="368" operator="containsText" text="Equipo OCI">
      <formula>NOT(ISERROR(SEARCH("Equipo OCI",AM41)))</formula>
    </cfRule>
    <cfRule type="containsText" dxfId="0" priority="367" operator="containsText" text="Luz Dary Orjuela Ramírez">
      <formula>NOT(ISERROR(SEARCH("Luz Dary Orjuela Ramírez",AM41)))</formula>
    </cfRule>
  </conditionalFormatting>
  <dataValidations count="1">
    <dataValidation type="list" allowBlank="1" showInputMessage="1" showErrorMessage="1" sqref="AJ41:AK41 AK44:AN44 AM41:AN41 L16:M16 AJ36:AN40 L21:M21 L14:M14 AJ42:AN43 AJ21:AJ23 AJ24:AN34 AM24:AO24" xr:uid="{D8AC27F5-73BE-6149-89B0-112EAE6F4B5F}">
      <formula1>Personal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9" operator="containsText" text="Equipo OCI" id="{990DE09B-00A3-A848-AE31-F2E2FF69648C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40" operator="containsText" text="Luz Dary Orjuela Ramírez" id="{C6EBBC67-50AA-6542-A656-CC89AD02B742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K14 M14:O14</xm:sqref>
        </x14:conditionalFormatting>
        <x14:conditionalFormatting xmlns:xm="http://schemas.microsoft.com/office/excel/2006/main">
          <x14:cfRule type="containsText" priority="161" operator="containsText" text="Equipo OCI" id="{F2070B1B-472C-4F9E-86B6-41D37081054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62" operator="containsText" text="Luz Dary Orjuela Ramírez" id="{A299E51B-CE46-4213-A00E-C2C6E154C11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K21 M21:O21 N23 Z29:Z34 AD30:AD34</xm:sqref>
        </x14:conditionalFormatting>
        <x14:conditionalFormatting xmlns:xm="http://schemas.microsoft.com/office/excel/2006/main">
          <x14:cfRule type="containsText" priority="221" operator="containsText" text="Equipo OCI" id="{68744D49-C1C4-4351-A048-63A0A5B691C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222" operator="containsText" text="Luz Dary Orjuela Ramírez" id="{987525F5-25BD-4C8A-9A33-A346B808951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L16:Q16</xm:sqref>
        </x14:conditionalFormatting>
        <x14:conditionalFormatting xmlns:xm="http://schemas.microsoft.com/office/excel/2006/main">
          <x14:cfRule type="containsText" priority="75" operator="containsText" text="Equipo OCI" id="{131FD6B1-23F2-43C3-9011-EEE20CB018B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76" operator="containsText" text="Luz Dary Orjuela Ramírez" id="{B98AABD1-8A56-45CE-90A9-AEAF7419347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P29:P33</xm:sqref>
        </x14:conditionalFormatting>
        <x14:conditionalFormatting xmlns:xm="http://schemas.microsoft.com/office/excel/2006/main">
          <x14:cfRule type="containsText" priority="64" operator="containsText" text="Luz Dary Orjuela Ramírez" id="{7CD32A28-922F-4EAC-B28A-CF38972F719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3" operator="containsText" text="Equipo OCI" id="{16A227E1-FE35-4D9F-8ACF-E763AD88D28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P23:T23</xm:sqref>
        </x14:conditionalFormatting>
        <x14:conditionalFormatting xmlns:xm="http://schemas.microsoft.com/office/excel/2006/main">
          <x14:cfRule type="containsText" priority="38" operator="containsText" text="Equipo OCI" id="{B60A281B-8FC9-4873-B155-7E9D8F8882F8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9" operator="containsText" text="Luz Dary Orjuela Ramírez" id="{B26EBB6B-DD37-4C74-814F-5D163377B82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Q34:T34</xm:sqref>
        </x14:conditionalFormatting>
        <x14:conditionalFormatting xmlns:xm="http://schemas.microsoft.com/office/excel/2006/main">
          <x14:cfRule type="containsText" priority="313" operator="containsText" text="Equipo OCI" id="{B4E3F1DC-96FE-42E9-A82B-0A3E0CB704C1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14" operator="containsText" text="Luz Dary Orjuela Ramírez" id="{9E02E245-B52B-4688-8E2D-75A8A1451493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Q14:W14</xm:sqref>
        </x14:conditionalFormatting>
        <x14:conditionalFormatting xmlns:xm="http://schemas.microsoft.com/office/excel/2006/main">
          <x14:cfRule type="containsText" priority="157" operator="containsText" text="Equipo OCI" id="{206E486F-3D66-4297-93B3-CF6C229BB9E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58" operator="containsText" text="Luz Dary Orjuela Ramírez" id="{6682FF94-1729-4E70-BB37-24F115CD10A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Q21:W21</xm:sqref>
        </x14:conditionalFormatting>
        <x14:conditionalFormatting xmlns:xm="http://schemas.microsoft.com/office/excel/2006/main">
          <x14:cfRule type="containsText" priority="228" operator="containsText" text="Luz Dary Orjuela Ramírez" id="{7EC6C8AF-0E10-4DF0-A308-569738075882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27" operator="containsText" text="Equipo OCI" id="{10D159FA-5353-4AE9-86EE-5CA332DA6D43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S16:U16</xm:sqref>
        </x14:conditionalFormatting>
        <x14:conditionalFormatting xmlns:xm="http://schemas.microsoft.com/office/excel/2006/main">
          <x14:cfRule type="containsText" priority="37" operator="containsText" text="Luz Dary Orjuela Ramírez" id="{A3CF9DC2-E8F0-4166-B8FF-E8423050F5E3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6" operator="containsText" text="Equipo OCI" id="{7E609CC0-4959-455F-A2E5-8F34F7CBFE6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T29:U29 T30:T32 T33:U33</xm:sqref>
        </x14:conditionalFormatting>
        <x14:conditionalFormatting xmlns:xm="http://schemas.microsoft.com/office/excel/2006/main">
          <x14:cfRule type="containsText" priority="1118" operator="containsText" text="Luz Dary Orjuela Ramírez" id="{11D42241-23B6-6045-BDB3-380BB0C71FDA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117" operator="containsText" text="Equipo OCI" id="{1832F6EB-BE3B-7841-82C8-824F397935CC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W16 Y16:AA16 AC16:AE16</xm:sqref>
        </x14:conditionalFormatting>
        <x14:conditionalFormatting xmlns:xm="http://schemas.microsoft.com/office/excel/2006/main">
          <x14:cfRule type="containsText" priority="27" operator="containsText" text="Luz Dary Orjuela Ramírez" id="{2F01E30D-2E81-4822-B867-4497C8462A8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6" operator="containsText" text="Equipo OCI" id="{FCA26070-32B5-4CB1-835C-49C21D94DBB9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W24:Y24 AC24</xm:sqref>
        </x14:conditionalFormatting>
        <x14:conditionalFormatting xmlns:xm="http://schemas.microsoft.com/office/excel/2006/main">
          <x14:cfRule type="containsText" priority="89" operator="containsText" text="Equipo OCI" id="{B24A00F6-E1C7-415A-883D-0747B188C095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90" operator="containsText" text="Luz Dary Orjuela Ramírez" id="{E7CE49EC-2576-41A2-B55B-2C1AFAC7AAC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X28</xm:sqref>
        </x14:conditionalFormatting>
        <x14:conditionalFormatting xmlns:xm="http://schemas.microsoft.com/office/excel/2006/main">
          <x14:cfRule type="containsText" priority="40" operator="containsText" text="Equipo OCI" id="{DA443468-3AD6-4C64-96A6-A1966631F1F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1" operator="containsText" text="Luz Dary Orjuela Ramírez" id="{98A5641F-1E5B-4B85-8813-24C4185B0AD1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X34</xm:sqref>
        </x14:conditionalFormatting>
        <x14:conditionalFormatting xmlns:xm="http://schemas.microsoft.com/office/excel/2006/main">
          <x14:cfRule type="containsText" priority="855" operator="containsText" text="Equipo OCI" id="{CAA8EAAE-58AD-F749-94B2-493CADC3AA67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56" operator="containsText" text="Luz Dary Orjuela Ramírez" id="{0E604F3F-739D-F54A-8405-AAD04A68D3F6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Y19:Y20</xm:sqref>
        </x14:conditionalFormatting>
        <x14:conditionalFormatting xmlns:xm="http://schemas.microsoft.com/office/excel/2006/main">
          <x14:cfRule type="containsText" priority="24" operator="containsText" text="Equipo OCI" id="{71CB533E-745C-440F-A620-825229F6B01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25" operator="containsText" text="Luz Dary Orjuela Ramírez" id="{D1D188DF-AF61-4F75-8EC2-B492177CD1F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Y24</xm:sqref>
        </x14:conditionalFormatting>
        <x14:conditionalFormatting xmlns:xm="http://schemas.microsoft.com/office/excel/2006/main">
          <x14:cfRule type="containsText" priority="316" operator="containsText" text="Luz Dary Orjuela Ramírez" id="{CC1CC0F3-9D24-524B-BD45-3C639E28D37C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15" operator="containsText" text="Equipo OCI" id="{ECB2F4A6-8C8F-974B-9E94-F44816600425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Y14:AE14</xm:sqref>
        </x14:conditionalFormatting>
        <x14:conditionalFormatting xmlns:xm="http://schemas.microsoft.com/office/excel/2006/main">
          <x14:cfRule type="containsText" priority="160" operator="containsText" text="Luz Dary Orjuela Ramírez" id="{7AD693C8-C6DC-4FDD-91B9-E1CE3E7F95EA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59" operator="containsText" text="Equipo OCI" id="{8570B8C8-93A8-40B3-99B5-15A6BD12092D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Y21:AE21</xm:sqref>
        </x14:conditionalFormatting>
        <x14:conditionalFormatting xmlns:xm="http://schemas.microsoft.com/office/excel/2006/main">
          <x14:cfRule type="containsText" priority="44" operator="containsText" text="Equipo OCI" id="{24462CCE-4E04-43F7-BF47-BC893C3C58B6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5" operator="containsText" text="Luz Dary Orjuela Ramírez" id="{8049CF30-B559-45E7-8689-61C3A218216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Z28:AB28</xm:sqref>
        </x14:conditionalFormatting>
        <x14:conditionalFormatting xmlns:xm="http://schemas.microsoft.com/office/excel/2006/main">
          <x14:cfRule type="containsText" priority="1" operator="containsText" text="Equipo OCI" id="{DBD6192A-BA62-DA40-B95D-BDBF394904AB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" operator="containsText" text="Luz Dary Orjuela Ramírez" id="{EBC94362-00EA-C04B-BE77-550AE135578B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text="Luz Dary Orjuela Ramírez" id="{2C5D686E-CC00-984A-B965-F194D9017320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text="Equipo OCI" id="{9861184B-4E0B-3C40-929E-B7A2520B4A5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AB24</xm:sqref>
        </x14:conditionalFormatting>
        <x14:conditionalFormatting xmlns:xm="http://schemas.microsoft.com/office/excel/2006/main">
          <x14:cfRule type="containsText" priority="7" operator="containsText" text="Equipo OCI" id="{439A73B3-5ECB-3640-94D7-F4BC986B13C5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" operator="containsText" text="Luz Dary Orjuela Ramírez" id="{987940AF-1FCE-1D49-8043-E9B2A4F9B583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AC24:AD24</xm:sqref>
        </x14:conditionalFormatting>
        <x14:conditionalFormatting xmlns:xm="http://schemas.microsoft.com/office/excel/2006/main">
          <x14:cfRule type="containsText" priority="6" operator="containsText" text="Luz Dary Orjuela Ramírez" id="{9E5AF7FC-45DC-E74D-B8B4-A385C7A1375E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text="Equipo OCI" id="{9F7A31E5-5A2C-604E-823E-9AA36F791CC2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AD24</xm:sqref>
        </x14:conditionalFormatting>
        <x14:conditionalFormatting xmlns:xm="http://schemas.microsoft.com/office/excel/2006/main">
          <x14:cfRule type="containsText" priority="46" operator="containsText" text="Equipo OCI" id="{C6B10CE3-900D-4F6B-BA06-C8A305700B1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7" operator="containsText" text="Luz Dary Orjuela Ramírez" id="{B1D3DC13-2218-491B-9EF3-F2F21ED139D4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AD26</xm:sqref>
        </x14:conditionalFormatting>
        <x14:conditionalFormatting xmlns:xm="http://schemas.microsoft.com/office/excel/2006/main">
          <x14:cfRule type="containsText" priority="79" operator="containsText" text="Equipo OCI" id="{096A242B-4800-4088-85B8-D35BFB109F3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0" operator="containsText" text="Luz Dary Orjuela Ramírez" id="{1AFA417C-B744-405C-9894-B6D4238AE2CE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AD28:AF28</xm:sqref>
        </x14:conditionalFormatting>
        <x14:conditionalFormatting xmlns:xm="http://schemas.microsoft.com/office/excel/2006/main">
          <x14:cfRule type="containsText" priority="81" operator="containsText" text="Equipo OCI" id="{509D77EE-936E-43D7-9400-764BFFEE09C7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82" operator="containsText" text="Luz Dary Orjuela Ramírez" id="{8A264AE5-6837-4BEA-83DC-895CDE24DDBF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AG29 AG33</xm:sqref>
        </x14:conditionalFormatting>
        <x14:conditionalFormatting xmlns:xm="http://schemas.microsoft.com/office/excel/2006/main">
          <x14:cfRule type="containsText" priority="919" operator="containsText" text="Equipo OCI" id="{0AE82431-89EC-1845-94F7-682280B179CE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920" operator="containsText" text="Luz Dary Orjuela Ramírez" id="{0161A9CB-9FB3-D142-9B8E-87744C50A6ED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AG14:AH14</xm:sqref>
        </x14:conditionalFormatting>
        <x14:conditionalFormatting xmlns:xm="http://schemas.microsoft.com/office/excel/2006/main">
          <x14:cfRule type="containsText" priority="224" operator="containsText" text="Luz Dary Orjuela Ramírez" id="{8B7643FD-52D8-4C56-BB1B-3E4E9046B77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223" operator="containsText" text="Equipo OCI" id="{DDBDAA28-5F4D-4365-9517-26A44E914FE4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AG16:AH16</xm:sqref>
        </x14:conditionalFormatting>
        <x14:conditionalFormatting xmlns:xm="http://schemas.microsoft.com/office/excel/2006/main">
          <x14:cfRule type="containsText" priority="163" operator="containsText" text="Equipo OCI" id="{FEDF6FB7-C6A6-4C55-B3EA-D7F52E90DF71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64" operator="containsText" text="Luz Dary Orjuela Ramírez" id="{B91EF418-D4FD-4B98-85BD-6FA755957B67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m:sqref>AG21:AH21</xm:sqref>
        </x14:conditionalFormatting>
        <x14:conditionalFormatting xmlns:xm="http://schemas.microsoft.com/office/excel/2006/main">
          <x14:cfRule type="containsText" priority="66" operator="containsText" text="Luz Dary Orjuela Ramírez" id="{E7752D42-2D29-4FA3-B673-8FCE525AA7C5}">
            <xm:f>NOT(ISERROR(SEARCH("Luz Dary Orjuela Ramírez",'https://365and.sharepoint.com/Z:/Users/william.roa/AppData/Local/Microsoft/Windows/INetCache/Content.Outlook/2O6YCHK5/[PROGRAMA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5" operator="containsText" text="Equipo OCI" id="{03E54C33-CA98-46F4-A0F7-85443744A043}">
            <xm:f>NOT(ISERROR(SEARCH("Equipo OCI",'https://365and.sharepoint.com/Z:/Users/william.roa/AppData/Local/Microsoft/Windows/INetCache/Content.Outlook/2O6YCHK5/[PROGRAMA ANUAL AUDITORÍAS 2018 17 ENE v2 aprobado wfrq definitivo (Recuperado).xlsx]paola guevara'!#REF!)))</xm:f>
            <x14:dxf>
              <fill>
                <patternFill>
                  <bgColor theme="5" tint="0.39994506668294322"/>
                </patternFill>
              </fill>
            </x14:dxf>
          </x14:cfRule>
          <xm:sqref>AH34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38DD27C842C245A4474A2A7556E812" ma:contentTypeVersion="15" ma:contentTypeDescription="Crear nuevo documento." ma:contentTypeScope="" ma:versionID="70816189258f8dea93f32e1b19362dfc">
  <xsd:schema xmlns:xsd="http://www.w3.org/2001/XMLSchema" xmlns:xs="http://www.w3.org/2001/XMLSchema" xmlns:p="http://schemas.microsoft.com/office/2006/metadata/properties" xmlns:ns2="9d4248eb-d2ff-4511-a95e-4ca877c1988c" xmlns:ns3="61511cdc-537f-4472-a26b-d5dd665e198a" targetNamespace="http://schemas.microsoft.com/office/2006/metadata/properties" ma:root="true" ma:fieldsID="110bdb3c77c8e7d5da54aba7dee35d73" ns2:_="" ns3:_="">
    <xsd:import namespace="9d4248eb-d2ff-4511-a95e-4ca877c1988c"/>
    <xsd:import namespace="61511cdc-537f-4472-a26b-d5dd665e1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248eb-d2ff-4511-a95e-4ca877c19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49090a-7cff-4509-a609-b514d5cfe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11cdc-537f-4472-a26b-d5dd665e1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c08bc81-38b0-47d9-8c3d-0c653eae60e3}" ma:internalName="TaxCatchAll" ma:showField="CatchAllData" ma:web="61511cdc-537f-4472-a26b-d5dd665e1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11cdc-537f-4472-a26b-d5dd665e198a" xsi:nil="true"/>
    <lcf76f155ced4ddcb4097134ff3c332f xmlns="9d4248eb-d2ff-4511-a95e-4ca877c198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846747-3378-4601-8784-E61E2B9FA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8C12A-AEC7-4A56-802B-30FAA0F32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248eb-d2ff-4511-a95e-4ca877c1988c"/>
    <ds:schemaRef ds:uri="61511cdc-537f-4472-a26b-d5dd665e1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7AD4A-BE45-4ABF-8A58-2B1523B25367}">
  <ds:schemaRefs>
    <ds:schemaRef ds:uri="http://schemas.microsoft.com/office/2006/metadata/properties"/>
    <ds:schemaRef ds:uri="http://schemas.microsoft.com/office/infopath/2007/PartnerControls"/>
    <ds:schemaRef ds:uri="61511cdc-537f-4472-a26b-d5dd665e198a"/>
    <ds:schemaRef ds:uri="9d4248eb-d2ff-4511-a95e-4ca877c198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ProAudAND2026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Usuario invitado</cp:lastModifiedBy>
  <cp:revision/>
  <dcterms:created xsi:type="dcterms:W3CDTF">2019-12-12T16:35:18Z</dcterms:created>
  <dcterms:modified xsi:type="dcterms:W3CDTF">2026-02-05T22:15:07Z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0x010100E838DD27C842C245A4474A2A7556E812</vt:lpwstr>
  </property>
  <property fmtid="{D5CDD505-2E9C-101B-9397-08002B2CF9AE}" pid="3" name="MediaServiceImageTags">
    <vt:lpwstr/>
  </property>
</Properties>
</file>